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EstaPasta_de_trabalho" defaultThemeVersion="124226"/>
  <mc:AlternateContent xmlns:mc="http://schemas.openxmlformats.org/markup-compatibility/2006">
    <mc:Choice Requires="x15">
      <x15ac:absPath xmlns:x15ac="http://schemas.microsoft.com/office/spreadsheetml/2010/11/ac" url="G:\.shortcut-targets-by-id\1cIe-VYEgwkR53ihgu8_IbevQD79cVGSd\Oeiras CPL 2022\2022 TMP\TOMADA DE PREÇOS\TP 009.2022 Usina\2022.08.18\"/>
    </mc:Choice>
  </mc:AlternateContent>
  <xr:revisionPtr revIDLastSave="0" documentId="13_ncr:1_{54AC5854-D710-44A8-A508-247420BC5B4E}" xr6:coauthVersionLast="47" xr6:coauthVersionMax="47" xr10:uidLastSave="{00000000-0000-0000-0000-000000000000}"/>
  <bookViews>
    <workbookView xWindow="-120" yWindow="-120" windowWidth="20730" windowHeight="11040" tabRatio="947" firstSheet="4" activeTab="11" xr2:uid="{00000000-000D-0000-FFFF-FFFF00000000}"/>
  </bookViews>
  <sheets>
    <sheet name="RESUMO" sheetId="73" r:id="rId1"/>
    <sheet name="SERVIÇOS" sheetId="52" r:id="rId2"/>
    <sheet name="MATERIAIS" sheetId="92" r:id="rId3"/>
    <sheet name="Adm_Placa_Mob" sheetId="74" r:id="rId4"/>
    <sheet name="COMPOSIÇÕES REDE" sheetId="51" r:id="rId5"/>
    <sheet name="INSUMOS" sheetId="94" r:id="rId6"/>
    <sheet name="BDI FORNECIMENTO DE MATERIAL" sheetId="81" r:id="rId7"/>
    <sheet name="BDI MÃO DE OBRA" sheetId="91" r:id="rId8"/>
    <sheet name="CRONOGRAMA F.F" sheetId="89" r:id="rId9"/>
    <sheet name="LSO" sheetId="76" r:id="rId10"/>
    <sheet name="Cotação aparelhos" sheetId="84" r:id="rId11"/>
    <sheet name="Cotação 1" sheetId="90" r:id="rId12"/>
  </sheets>
  <externalReferences>
    <externalReference r:id="rId13"/>
  </externalReferences>
  <definedNames>
    <definedName name="__xlfn_COUNTIFS">NA()</definedName>
    <definedName name="__xlfn_CUBESETCOUNT">NA()</definedName>
    <definedName name="_tap100">"!"</definedName>
    <definedName name="AccessDatabase" hidden="1">"D:\Arquivos do excel\Planilha modelo1.mdb"</definedName>
    <definedName name="ALPHA" localSheetId="7">'BDI MÃO DE OBRA'!#REF!</definedName>
    <definedName name="ALPHA">'BDI FORNECIMENTO DE MATERIAL'!#REF!</definedName>
    <definedName name="_xlnm.Print_Area" localSheetId="3">Adm_Placa_Mob!$A$1:$G$64</definedName>
    <definedName name="_xlnm.Print_Area" localSheetId="6">'BDI FORNECIMENTO DE MATERIAL'!$A$1:$G$50</definedName>
    <definedName name="_xlnm.Print_Area" localSheetId="7">'BDI MÃO DE OBRA'!$A$1:$G$69</definedName>
    <definedName name="_xlnm.Print_Area" localSheetId="4">'COMPOSIÇÕES REDE'!$A$1:$H$383</definedName>
    <definedName name="_xlnm.Print_Area" localSheetId="11">'Cotação 1'!$A$1:$K$12</definedName>
    <definedName name="_xlnm.Print_Area" localSheetId="10">'Cotação aparelhos'!$A$1:$J$34</definedName>
    <definedName name="_xlnm.Print_Area" localSheetId="8">'CRONOGRAMA F.F'!$A$1:$G$59</definedName>
    <definedName name="_xlnm.Print_Area" localSheetId="5">INSUMOS!$A$1:$H$24</definedName>
    <definedName name="_xlnm.Print_Area" localSheetId="9">LSO!$A$1:$D$57</definedName>
    <definedName name="_xlnm.Print_Area" localSheetId="2">MATERIAIS!$A$1:$H$22</definedName>
    <definedName name="_xlnm.Print_Area" localSheetId="0">RESUMO!$A$1:$G$28</definedName>
    <definedName name="_xlnm.Print_Area" localSheetId="1">SERVIÇOS!$A$1:$H$76</definedName>
    <definedName name="BDI">RESUMO!$S$8</definedName>
    <definedName name="BDIM">RESUMO!$S$9</definedName>
    <definedName name="BETA" localSheetId="7">'BDI MÃO DE OBRA'!#REF!</definedName>
    <definedName name="BETA">'BDI FORNECIMENTO DE MATERIAL'!#REF!</definedName>
    <definedName name="DELTA">"A Mobilização e Desmobilização deverá ser discriminada na planilha de custo direto de acordo com a necessidade do projeto, observados os limites estabelecidos pelos órgãos, quando for o caso, de acordo com a INSTRUÇÃO DE SERVIÇOS n º 15/2006 do DNIT."</definedName>
    <definedName name="DESON" localSheetId="7">'BDI MÃO DE OBRA'!#REF!</definedName>
    <definedName name="DESON">'BDI FORNECIMENTO DE MATERIAL'!#REF!</definedName>
    <definedName name="GAMA" localSheetId="7">'BDI MÃO DE OBRA'!#REF!</definedName>
    <definedName name="GAMA">'BDI FORNECIMENTO DE MATERIAL'!#REF!</definedName>
    <definedName name="GUI" localSheetId="5">INSUMOS!#REF!</definedName>
    <definedName name="GUI">'COMPOSIÇÕES REDE'!#REF!</definedName>
    <definedName name="HFGTS">LSO!$C$23</definedName>
    <definedName name="HINCRA">LSO!$C$19</definedName>
    <definedName name="HINSS">LSO!$C$16</definedName>
    <definedName name="HSALEDU">LSO!$C$21</definedName>
    <definedName name="HSEBRAE">LSO!$C$20</definedName>
    <definedName name="HSECONCI">LSO!$C$24</definedName>
    <definedName name="HSEGCO">LSO!$C$22</definedName>
    <definedName name="HSENAI">LSO!$C$18</definedName>
    <definedName name="HSESI">LSO!$C$17</definedName>
    <definedName name="JKO" localSheetId="7">IF('BDI MÃO DE OBRA'!XFD1048554="","2)","3)")&amp;" Os tributos IRPJ e CSLL não devem integrar o cálculo do BDI, nem tampouco a planilha de custo direto, por se constituírem em tributos de natureza direta e personalística, que oneram pessoalmente o contratado, não devendo o ônus tributário ser repassado"</definedName>
    <definedName name="JKO" localSheetId="11">IF([1]BDI!XFD1048554="","2)","3)")&amp;" Os tributos IRPJ e CSLL não devem integrar o cálculo do BDI, nem tampouco a planilha de custo direto, por se constituírem em tributos de natureza direta e personalística, que oneram pessoalmente o contratado, não devendo o ônus tributário ser repassado"</definedName>
    <definedName name="JKO">IF('BDI FORNECIMENTO DE MATERIAL'!XFD1048554="","2)","3)")&amp;" Os tributos IRPJ e CSLL não devem integrar o cálculo do BDI, nem tampouco a planilha de custo direto, por se constituírem em tributos de natureza direta e personalística, que oneram pessoalmente o contratado, não devendo o ônus tributário ser repassado"</definedName>
    <definedName name="LAMBDA" localSheetId="7">"A Administração Local deverá ser discriminada na planilha de custos diretos com os percentuais regido pelo ACÓRDÃO nº 2622/2013 do TCU - Plenário conforme a tabela abaixo para "&amp;'BDI MÃO DE OBRA'!#REF!&amp;":"</definedName>
    <definedName name="LAMBDA">"A Administração Local deverá ser discriminada na planilha de custos diretos com os percentuais regido pelo ACÓRDÃO nº 2622/2013 do TCU - Plenário conforme a tabela abaixo para "&amp;'BDI FORNECIMENTO DE MATERIAL'!#REF!&amp;":"</definedName>
    <definedName name="LSO">RESUMO!$S$7</definedName>
    <definedName name="PREF">RESUMO!#REF!</definedName>
    <definedName name="THETA" localSheetId="7">"Foi inserido nos tributos a Contribuição Previdênciária sobre a Receita Bruta - CPRB de "&amp;FIXED('BDI MÃO DE OBRA'!#REF!)&amp;"% de acordo com a Lei nº 12.844/13, alterada pela Lei nº 13.161/15 e Acórdão 2293-TCU-Plenário."</definedName>
    <definedName name="THETA" localSheetId="11">"Foi inserido nos tributos a Contribuição Previdênciária sobre a Receita Bruta - CPRB de "&amp;FIXED([1]BDI!$H$47)&amp;"% de acordo com a Lei nº 12.844/13, alterada pela Lei nº 13.161/15 e Acórdão 2293-TCU-Plenário."</definedName>
    <definedName name="THETA">"Foi inserido nos tributos a Contribuição Previdênciária sobre a Receita Bruta - CPRB de "&amp;FIXED('BDI FORNECIMENTO DE MATERIAL'!#REF!)&amp;"% de acordo com a Lei nº 12.844/13, alterada pela Lei nº 13.161/15 e Acórdão 2293-TCU-Plenário."</definedName>
    <definedName name="_xlnm.Print_Titles" localSheetId="3">Adm_Placa_Mob!$1:$11</definedName>
    <definedName name="_xlnm.Print_Titles" localSheetId="4">'COMPOSIÇÕES REDE'!$1:$12</definedName>
    <definedName name="_xlnm.Print_Titles" localSheetId="11">'Cotação 1'!$1:$6</definedName>
    <definedName name="_xlnm.Print_Titles" localSheetId="5">INSUMOS!$1:$12</definedName>
    <definedName name="_xlnm.Print_Titles" localSheetId="2">MATERIAIS!$1:$13</definedName>
    <definedName name="_xlnm.Print_Titles" localSheetId="0">RESUMO!$1:$11</definedName>
    <definedName name="_xlnm.Print_Titles" localSheetId="1">SERVIÇOS!$1:$13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<sst xmlns="http://schemas.openxmlformats.org/spreadsheetml/2006/main" count="2171" uniqueCount="702">
  <si>
    <t>ACO CA-50, 6,3 MM, VERGALHAO</t>
  </si>
  <si>
    <t>SAPATILHA EM ACO GALVANIZADO PARA CABOS COM DIAMETRO NOMINAL ATE 5/8"</t>
  </si>
  <si>
    <t>PEDREIRO COM ENCARGOS COMPLEMENTARES</t>
  </si>
  <si>
    <t>Fonte</t>
  </si>
  <si>
    <t>Código</t>
  </si>
  <si>
    <t>SERVENTE COM ENCARGOS COMPLEMENTARES</t>
  </si>
  <si>
    <t>VIGIA NOTURNO COM ENCARGOS COMPLEMENTARES</t>
  </si>
  <si>
    <t>CJ</t>
  </si>
  <si>
    <t>CHP</t>
  </si>
  <si>
    <t>Quant.</t>
  </si>
  <si>
    <t>Unid.</t>
  </si>
  <si>
    <t>UNID.</t>
  </si>
  <si>
    <t>1.0</t>
  </si>
  <si>
    <t>2.0</t>
  </si>
  <si>
    <t>3.0</t>
  </si>
  <si>
    <t>ITEM</t>
  </si>
  <si>
    <t>CIMENTO PORTLAND COMPOSTO CP II-32</t>
  </si>
  <si>
    <t>Seguro e Garantia</t>
  </si>
  <si>
    <t>KG</t>
  </si>
  <si>
    <t>L</t>
  </si>
  <si>
    <t>UN</t>
  </si>
  <si>
    <t>AUXILIAR TÉCNICO DE ENGENHARIA COM ENCARGOS COMPLEMENTARES</t>
  </si>
  <si>
    <t>CARPINTEIRO DE FORMAS COM ENCARGOS COMPLEMENTARES</t>
  </si>
  <si>
    <t>AJUDANTE DE CARPINTEIRO COM ENCARGOS COMPLEMENTARES</t>
  </si>
  <si>
    <t>ARMADOR COM ENCARGOS COMPLEMENTARES</t>
  </si>
  <si>
    <t>AUXILIAR DE ELETRICISTA COM ENCARGOS COMPLEMENTARES</t>
  </si>
  <si>
    <t>ELETRICISTA COM ENCARGOS COMPLEMENTARES</t>
  </si>
  <si>
    <t>ELETROTÉCNICO COM ENCARGOS COMPLEMENTARES</t>
  </si>
  <si>
    <t>MONTADOR ELETROMECÃNICO COM ENCARGOS COMPLEMENTARES</t>
  </si>
  <si>
    <t>MOTORISTA DE VEIÍCULO LEVE COM ENCARGOS COMPLEMENTARES</t>
  </si>
  <si>
    <t>MÍNIMO</t>
  </si>
  <si>
    <t>MÁXIMO</t>
  </si>
  <si>
    <t>MÉDIA</t>
  </si>
  <si>
    <t>Risco</t>
  </si>
  <si>
    <t>Administração Central</t>
  </si>
  <si>
    <t>Lucro</t>
  </si>
  <si>
    <t>4.0</t>
  </si>
  <si>
    <t>DESCRIÇÃO</t>
  </si>
  <si>
    <t>P. UNIT.</t>
  </si>
  <si>
    <t>H</t>
  </si>
  <si>
    <t>6.0</t>
  </si>
  <si>
    <t>M2</t>
  </si>
  <si>
    <t>M</t>
  </si>
  <si>
    <t>M3</t>
  </si>
  <si>
    <t>74198/001</t>
  </si>
  <si>
    <t>74209/001</t>
  </si>
  <si>
    <t>Administração Local</t>
  </si>
  <si>
    <t>ISS</t>
  </si>
  <si>
    <t>Item</t>
  </si>
  <si>
    <t>Materiais</t>
  </si>
  <si>
    <t>CONSUMO</t>
  </si>
  <si>
    <t>CUSTOS</t>
  </si>
  <si>
    <t>PREÇO TOTAL S/ BDI</t>
  </si>
  <si>
    <t>PREÇO TOTAL C/ BDI</t>
  </si>
  <si>
    <t>BDI</t>
  </si>
  <si>
    <t>ENCARREGADO GERAL COM ENCARGOS COMPLEMENTARES</t>
  </si>
  <si>
    <t>ENGENHEIRO CIVIL DE OBRA PLENO COM ENCARGOS COMPLEMENTARES</t>
  </si>
  <si>
    <t>ENGENHEIRO ELETRICISTA COM ENCARGOS COMPLEMENTARES</t>
  </si>
  <si>
    <t>PREGO DE ACO POLIDO COM CABECA 18 X 30 (2 3/4 X 10)</t>
  </si>
  <si>
    <t>INTERRUPTOR SIMPLES (2 MÓDULOS), 10A/250V, INCLUINDO SUPORTE E PLACA - FORNECIMENTO E INSTALAÇÃO. AF_12/2015</t>
  </si>
  <si>
    <t>AREIA GROSSA - POSTO JAZIDA/FORNECEDOR (RETIRADO NA JAZIDA, SEM TRANSPORTE)</t>
  </si>
  <si>
    <t>FITA ACO INOX PARA CINTAR POSTE, L = 19 MM, E = 0,5 MM (ROLO DE 30M)</t>
  </si>
  <si>
    <t>PARAFUSO FRANCES M16 EM ACO GALVANIZADO, COMPRIMENTO = 45 MM, DIAMETRO = 16 MM, CABECA ABAULADA</t>
  </si>
  <si>
    <t>DESMOLDANTE PROTETOR PARA FORMAS DE MADEIRA, DE BASE OLEOSA EMULSIONADA EM AGUA</t>
  </si>
  <si>
    <t>PEDRA BRITADA N. 0, OU PEDRISCO (4,8 A 9,5 MM) POSTO PEDREIRA/FORNECEDOR, SEM FRETE</t>
  </si>
  <si>
    <t>Valor (R$)</t>
  </si>
  <si>
    <t>COD</t>
  </si>
  <si>
    <t>TIPO</t>
  </si>
  <si>
    <t>ELETRODUTO DE PVC RIGIDO ROSCAVEL DE 1 ", SEM LUVA</t>
  </si>
  <si>
    <t>ELETRODUTO DE PVC RIGIDO ROSCAVEL DE 3 ", SEM LUVA</t>
  </si>
  <si>
    <t>INS</t>
  </si>
  <si>
    <t>SINAPI</t>
  </si>
  <si>
    <t>COMP</t>
  </si>
  <si>
    <t>MÃO DE OBRA</t>
  </si>
  <si>
    <t>CURVA 90 GRAUS, LONGA, DE PVC RIGIDO ROSCAVEL, DE 3", PARA ELETRODUTO</t>
  </si>
  <si>
    <t>PARAFUSO FRANCES METRICO ZINCADO, DIAMETRO 12 MM, COMPRIMENTO 150 MM, COM PORCA SEXTAVADA E ARRUELA DE PRESSAO MEDIA</t>
  </si>
  <si>
    <t>#</t>
  </si>
  <si>
    <t>*</t>
  </si>
  <si>
    <t>PIS</t>
  </si>
  <si>
    <t>COFINS</t>
  </si>
  <si>
    <t>Tributos</t>
  </si>
  <si>
    <t>Despesas Financeiras</t>
  </si>
  <si>
    <t>OBSERVAÇÕES:</t>
  </si>
  <si>
    <t>BDI = { [ (1+AC+S+G+R) * (1+DF) * (1+L) ] / (1-I) } - 1</t>
  </si>
  <si>
    <t>FÓRMULA DE CÁLCULO DO BDI :</t>
  </si>
  <si>
    <t>ISS - Imposto Sobre Serviço</t>
  </si>
  <si>
    <t>6.3</t>
  </si>
  <si>
    <t>PIS - Programa de Integração Social</t>
  </si>
  <si>
    <t>6.2</t>
  </si>
  <si>
    <t>COFINS -  Contribuição para o Financiamento da Seguridade Social</t>
  </si>
  <si>
    <t>6.1</t>
  </si>
  <si>
    <t>I</t>
  </si>
  <si>
    <t>Taxa de custos tributários (municipais, estaduais e federais)</t>
  </si>
  <si>
    <t>Taxa de margem de contribuição (benefício, lucro ou remuneração )</t>
  </si>
  <si>
    <t>5.0</t>
  </si>
  <si>
    <t>DF</t>
  </si>
  <si>
    <t>Taxas de despesas financeiros</t>
  </si>
  <si>
    <t>R</t>
  </si>
  <si>
    <t>Taxa da margem de incerteza (risco) do empreendimento</t>
  </si>
  <si>
    <t>S+G</t>
  </si>
  <si>
    <t>Taxa de seguro e garantia</t>
  </si>
  <si>
    <t>AC</t>
  </si>
  <si>
    <t>Taxa de administração central</t>
  </si>
  <si>
    <t>DENOMINAÇÃO</t>
  </si>
  <si>
    <t>ÍNDICE (%)</t>
  </si>
  <si>
    <t>TOTAL GERAL DOS ENCARGOS SOCIAIS (A+B+C+D+E)</t>
  </si>
  <si>
    <t>SUBTOTAL DO GRUPO E</t>
  </si>
  <si>
    <t>E1</t>
  </si>
  <si>
    <t>GRUPO E - TAXAS COMPLEMENTARES</t>
  </si>
  <si>
    <t>E</t>
  </si>
  <si>
    <t>SUBTOTAL DO GRUPO D</t>
  </si>
  <si>
    <t>Reincidência de A2 sobre C1 (A2*C1)</t>
  </si>
  <si>
    <t>D2</t>
  </si>
  <si>
    <t>Reincidência de A sobre B (A*B)</t>
  </si>
  <si>
    <t>D1</t>
  </si>
  <si>
    <t>GRUPO D - INCIDÊNCIAS E REINCIDÊNCIAS</t>
  </si>
  <si>
    <t>D</t>
  </si>
  <si>
    <t>SUBTOTAL DO GRUPO C</t>
  </si>
  <si>
    <t>INDENIZAÇÃO ADICIONAL</t>
  </si>
  <si>
    <t>C5</t>
  </si>
  <si>
    <t>DEPÓSITO RESCISÃO SEM JUSTA CAUSA</t>
  </si>
  <si>
    <t>C4</t>
  </si>
  <si>
    <t>FÉRIAS INDENIZADAS</t>
  </si>
  <si>
    <t>C3</t>
  </si>
  <si>
    <t>AVISO PRÉVIO TRABALHADO</t>
  </si>
  <si>
    <t>C2</t>
  </si>
  <si>
    <t>AVISO PRÉVIO INDENIZADO</t>
  </si>
  <si>
    <t>C1</t>
  </si>
  <si>
    <t>GRUPO C - ENCARGOS QUE NÃO RECEBEM A INCIDÊNCIA DO GRUPO A</t>
  </si>
  <si>
    <t>C</t>
  </si>
  <si>
    <t>SUBTOTAL DO GRUPO B</t>
  </si>
  <si>
    <t>SALÁRIO MATERNIDADE</t>
  </si>
  <si>
    <t>B10</t>
  </si>
  <si>
    <t>FÉRIAS GOZADAS</t>
  </si>
  <si>
    <t>B9</t>
  </si>
  <si>
    <t>AUXÍLIO ACIDENTE DE TRABALHO</t>
  </si>
  <si>
    <t>B8</t>
  </si>
  <si>
    <t>DIAS DE CHUVA</t>
  </si>
  <si>
    <t>B7</t>
  </si>
  <si>
    <t>FALTAS JUSTIFICADAS</t>
  </si>
  <si>
    <t>B6</t>
  </si>
  <si>
    <t>LICENÇA PATERNIDADE</t>
  </si>
  <si>
    <t>B5</t>
  </si>
  <si>
    <t>13º SALÁRIO</t>
  </si>
  <si>
    <t>B4</t>
  </si>
  <si>
    <t>AUXILIO ENFERMIDADE</t>
  </si>
  <si>
    <t>B3</t>
  </si>
  <si>
    <t>FERIADOS</t>
  </si>
  <si>
    <t>B2</t>
  </si>
  <si>
    <t>REPOUSO SEMANAL REMUNERADO</t>
  </si>
  <si>
    <t>B1</t>
  </si>
  <si>
    <t>GRUPO B - ENCARGOS QUE RECEBEM A INCIDÊNCIA DO GRUPO A</t>
  </si>
  <si>
    <t>B</t>
  </si>
  <si>
    <t>SUBTOTAL DO GRUPO A</t>
  </si>
  <si>
    <t>SECONCI</t>
  </si>
  <si>
    <t>A10</t>
  </si>
  <si>
    <t>FGTS</t>
  </si>
  <si>
    <t>A9</t>
  </si>
  <si>
    <t>SEGURO CONTRA ACIDENTES NO TRABALHO</t>
  </si>
  <si>
    <t>A8</t>
  </si>
  <si>
    <t>SALÁRIO EDUCAÇÃO</t>
  </si>
  <si>
    <t>A7</t>
  </si>
  <si>
    <t>SEBRAE</t>
  </si>
  <si>
    <t>A6</t>
  </si>
  <si>
    <t>INCRA</t>
  </si>
  <si>
    <t>A5</t>
  </si>
  <si>
    <t>SENAI</t>
  </si>
  <si>
    <t>A4</t>
  </si>
  <si>
    <t>SESI</t>
  </si>
  <si>
    <t>A2</t>
  </si>
  <si>
    <t>INSS</t>
  </si>
  <si>
    <t>A1</t>
  </si>
  <si>
    <t>MENSALISTA(%)</t>
  </si>
  <si>
    <t>HORISTA(%)</t>
  </si>
  <si>
    <t>GRUPO A - ENCARGOS SOCIAIS BÁSICOS</t>
  </si>
  <si>
    <t>A</t>
  </si>
  <si>
    <t>INDICES</t>
  </si>
  <si>
    <t>D E S C R I Ç Ã O</t>
  </si>
  <si>
    <t>CONVERSÕES:</t>
  </si>
  <si>
    <t>ORSE</t>
  </si>
  <si>
    <t>CA = COMPOSIÇÃO ADAPTADA</t>
  </si>
  <si>
    <t>EQUIPAMENTOS</t>
  </si>
  <si>
    <t>SEINFRA-CE</t>
  </si>
  <si>
    <t>UNIDADE:</t>
  </si>
  <si>
    <t>REFERÊNCIA</t>
  </si>
  <si>
    <t>GUINDAUTO HIDRÁULICO, CAPACIDADE MÁXIMA DE CARGA 6200 KG, MOMENTO MÁXIMO DE CARGA 11,7 TM, ALCANCE MÁXIMO HORIZONTAL 9,70 M, INCLUSIVE CAMINHÃO TOCO PBT 16.000 KG, POTÊNCIA DE 189 CV - CHP DIURNO. AF_06/2014</t>
  </si>
  <si>
    <t>MESES</t>
  </si>
  <si>
    <t>un</t>
  </si>
  <si>
    <t>CM = COMPOSIÇÃO MONTADA</t>
  </si>
  <si>
    <t>mês</t>
  </si>
  <si>
    <t>m²</t>
  </si>
  <si>
    <t>INS = INSUMO</t>
  </si>
  <si>
    <t>COMP = COMPOSIÇÃO</t>
  </si>
  <si>
    <t/>
  </si>
  <si>
    <t>GUINDAUTO HIDRÁULICO, CAPACIDADE MÁXIMA DE CARGA 6500 KG, MOMENTO MÁXIMO DE CARGA 5,8 TM, ALCANCE MÁXIMO HORIZONTAL 7,60 M, INCLUSIVE CAMINHÃO TOCO PBT 9.700 KG, POTÊNCIA DE 160 CV - CHP DIURNO. AF_08/2015</t>
  </si>
  <si>
    <t>CAIXA RETANGULAR 4" X 2" MÉDIA (1,30 M DO PISO), PVC, INSTALADA EM PAREDE - FORNECIMENTO E INSTALAÇÃO. AF_12/2015</t>
  </si>
  <si>
    <t>CABO DE COBRE FLEXÍVEL ISOLADO, 2,5 MM², ANTI-CHAMA 450/750 V, PARA CIRCUITOS TERMINAIS - FORNECIMENTO E INSTALAÇÃO. AF_12/2015</t>
  </si>
  <si>
    <t>CABO DE COBRE FLEXÍVEL ISOLADO, 1,5 MM², ANTI-CHAMA 450/750 V, PARA CIRCUITOS TERMINAIS - FORNECIMENTO E INSTALAÇÃO. AF_12/2015</t>
  </si>
  <si>
    <t>TOMADA ALTA DE EMBUTIR (1 MÓDULO), 2P+T 10 A, INCLUINDO SUPORTE E PLACA - FORNECIMENTO E INSTALAÇÃO. AF_12/2015</t>
  </si>
  <si>
    <t>CONDULETE DE PVC, TIPO X, PARA ELETRODUTO DE PVC SOLDÁVEL DN 25 MM (3/4''), APARENTE - FORNECIMENTO E INSTALAÇÃO. AF_11/2016</t>
  </si>
  <si>
    <t>CAIXA RETANGULAR 4" X 2" ALTA (2,00 M DO PISO), PVC, INSTALADA EM PAREDE - FORNECIMENTO E INSTALAÇÃO. AF_12/2015</t>
  </si>
  <si>
    <t>CABO DE COBRE FLEXÍVEL ISOLADO, 16 MM², ANTI-CHAMA 0,6/1,0 KV, PARA CIRCUITOS TERMINAIS - FORNECIMENTO E INSTALAÇÃO. AF_12/2015</t>
  </si>
  <si>
    <t>UNIDADE</t>
  </si>
  <si>
    <t>ELETRODUTO RÍGIDO SOLDÁVEL, PVC, DN 25 MM (3/4), APARENTE, INSTALADO EM TETO - FORNECIMENTO E INSTALAÇÃO. AF_11/2016_P</t>
  </si>
  <si>
    <t xml:space="preserve">ÍTEM </t>
  </si>
  <si>
    <t>DISCRIMINAÇÃO</t>
  </si>
  <si>
    <t xml:space="preserve">QUANT. </t>
  </si>
  <si>
    <t>TOTAL (R$)</t>
  </si>
  <si>
    <t xml:space="preserve">un </t>
  </si>
  <si>
    <t>ADMINISTRAÇÃO LOCAL DA OBRA</t>
  </si>
  <si>
    <t>COMPOSIÇÃO</t>
  </si>
  <si>
    <t>S/ REF.</t>
  </si>
  <si>
    <t>COMPOSIÇÕES DE CUSTO UNITÁRIO</t>
  </si>
  <si>
    <t>S/C</t>
  </si>
  <si>
    <t>Mão-de-obra</t>
  </si>
  <si>
    <t>Referência</t>
  </si>
  <si>
    <t>Salário hora</t>
  </si>
  <si>
    <t>Custo horário</t>
  </si>
  <si>
    <t>Custo horário total da mão-de-obra c/ls [1]</t>
  </si>
  <si>
    <t>Materiais e/ou serviços</t>
  </si>
  <si>
    <t xml:space="preserve">Valor R$        </t>
  </si>
  <si>
    <t>Custo unitário</t>
  </si>
  <si>
    <t>Custo unitário total dos materiais e/ou serviços s/bdi [2]</t>
  </si>
  <si>
    <t>CUSTO UNITÁRIO TOTAL [1+2] = [3]</t>
  </si>
  <si>
    <t>PREÇO UNITÁRIO TOTAL [3+4] = [5]</t>
  </si>
  <si>
    <t>Barracão de obra p/ alojamento/escritório, piso cimentado, paredes em compensado 10 mm, cobertura em telha fibrocimento 6 mm, incluso instalações hidráulicas/sanitárias e instalações elétricas e esquadrias reaproveitamento 5 vezeshidráulicas/sanitárias e instalações elétricas e esquadrias reaproveitamento 5 vezes</t>
  </si>
  <si>
    <t>Auxiliar de serralheiro c/ encargos complementares</t>
  </si>
  <si>
    <t>Carpinteiro de formas c/ encargos complementares</t>
  </si>
  <si>
    <t>Eletricista c/ encargos complementares</t>
  </si>
  <si>
    <t>Serralheiro c/ encargos complementares</t>
  </si>
  <si>
    <t>Servente c/ encargos complementares</t>
  </si>
  <si>
    <t>Pedreiro c/ encargos complementares</t>
  </si>
  <si>
    <t>Encanador c/ encargos complementares</t>
  </si>
  <si>
    <t>Concreto fck=15 MPa, traço 1:3,4:3,5 (cimento/areia média/brita 1) - preparo mecânico c/ betoneira 600 L. AF_07/2016</t>
  </si>
  <si>
    <t>Pinho de terceira 1" x 12" e 1" x 9"</t>
  </si>
  <si>
    <t>Piso cimentado e=1,5cm c/ argamassa 1:3 cimento areia alisado colher sobre base existente</t>
  </si>
  <si>
    <t>Lançamento/aplicação manual de concreto em estruturas</t>
  </si>
  <si>
    <t>Chapa de madeira compensada plastificada para forma de concreto, de 2,44 x 1,22m, e=10mm</t>
  </si>
  <si>
    <t>Conjunto arruelas de vedação 5/16" para telha fibrocimento (uma arruela metalica e uma arruela pvc - conicas)</t>
  </si>
  <si>
    <t>Disjuntor tipo nema, monopolar 10 até 30A</t>
  </si>
  <si>
    <t>Peça de madeira nativa/regional 7,5 x 12,50cm (3 x 5") não aparelhada (p/forma)</t>
  </si>
  <si>
    <t>Peça de madeira nativa/regional 7,5 x 7,5cm (3 x 3") não aparelhada (p/forma)</t>
  </si>
  <si>
    <t>Prego polido com cabeça 18 x 30cm</t>
  </si>
  <si>
    <t>Cadeado latão cromado H=35mm / 5 pino/ haste cromada H=30mm</t>
  </si>
  <si>
    <t>Porta cadeado zincado oxidado preto</t>
  </si>
  <si>
    <t>Telha de fibrocimento ondulada E=6mm, de 2,44 x 1,10m (sem amianto)</t>
  </si>
  <si>
    <t>Vidro liso incolor 3mm - sem colocação</t>
  </si>
  <si>
    <t>Porta de madeira semi-oca, folha lisa para pintura 80 x 210 x 3,5cm</t>
  </si>
  <si>
    <t>Tabua madeira 3A qualidade 2,5 x 23,0cm (1 x 9") não aparelhada</t>
  </si>
  <si>
    <t>Cantoneira aço abas iguais (qualquer bitola) E=1/8"</t>
  </si>
  <si>
    <t>Parafuso rosca soberba zincado cabeça chata fenda simples 3,8 x 30mm (1. 1/4")</t>
  </si>
  <si>
    <t>Dobradiça em aço/ferro, 3 1/2"x3", E= 1,9  a 2 mm, com anel, cromado ou zincado, tampa bola, com parafusos</t>
  </si>
  <si>
    <t>Fechadura sobrepor ferro pintado chave grande</t>
  </si>
  <si>
    <t>Fio/cordão cobre isolado paralelo ou torcido 2 x 2, 5mm², tipo plastiflex pirelli ou equivalente</t>
  </si>
  <si>
    <t>Interruptor sobrepor 1 tecla simples, tipo silentoque pial ou equivalente</t>
  </si>
  <si>
    <t>Tomada sobrepor 2P universal 10A/250V, tipo silentoue pial ou equivalente</t>
  </si>
  <si>
    <t>Soquete de porcelana base E27, fixo de teto para lâmpadas</t>
  </si>
  <si>
    <t>Luminária plafonier sobrepor aro/base metálica c/ globo esférico vidro leitoso boca 10 cm D=20 cm p/ 1 lâmpada incandecente, incl soquete porcelana</t>
  </si>
  <si>
    <t>Lâmpada fluorescente espiral branca 65 W, BASE E27 (127/220 V)</t>
  </si>
  <si>
    <t>Fita isolante adesiva anti-chama em rolos 19mm x 5m</t>
  </si>
  <si>
    <t>Caixa d'água de fibra de vidro 500 litros c/ tampa</t>
  </si>
  <si>
    <t>Lavatório louça branca suspenso 29,5x39,0 cm ou equiv- padrão popular</t>
  </si>
  <si>
    <t>Tubo PVC soldável EB-892 p/ água fria predial DN 25 mm</t>
  </si>
  <si>
    <t>Tubo de descida (descarga) externo PVC p/ caixa descarga externa - 40 mm x 1,60 m</t>
  </si>
  <si>
    <t>Caixa de descarga plástica, externa, completa com tubo de descarga, engate flexível, bóia e suporte para fixação - capacidade 9 l</t>
  </si>
  <si>
    <t>Torneira cromada 1/2" ou 3/4" ref 1193 p/ lavatório - padrão popular</t>
  </si>
  <si>
    <t>Tubo PVC p/ esgoto predial DN 100 mm</t>
  </si>
  <si>
    <t>Bolsa de ligação em PVC flexível p/ vaso sanitário 1.1/2" (40 mm)</t>
  </si>
  <si>
    <t>Engate ou rabicho flexível plástico (PVC ou ABS) branco 1/2"x30 cm</t>
  </si>
  <si>
    <t>Sifão plástico p/ lavatório p/ pia tipo copo 1.1/4"</t>
  </si>
  <si>
    <t>Válvula em plástico branco 1" sem unho c/ ladrão p/ lavatório</t>
  </si>
  <si>
    <t>Chuveiro plástico branco simples</t>
  </si>
  <si>
    <t>Vaso sanitário sifonado louça branca - padrão popular</t>
  </si>
  <si>
    <t>Registro pressão 3/4" bruto ref 1400</t>
  </si>
  <si>
    <t>Curva PVC 90º curta PVC p/ esgoto predial DN 100 mm</t>
  </si>
  <si>
    <t>Peça de madeira Lei aparelhada 3x3" (7,5x7,5 cm)</t>
  </si>
  <si>
    <t>Peça de madeira Lei aparelhada 3x6" (7,5x15 cm)</t>
  </si>
  <si>
    <t>Concreto ciclópico fck=10 MPa 30% pedra de mão inclusive lançamento</t>
  </si>
  <si>
    <t>Fossa séptica em alvenaria de tijolo cerâmico maciço, dimensões externas de 1,90x1,10x1,40 m, volume de 1.500 litros, revestido internamente com massa única e impermeabilizante e com tampa de concreto armado com espessura de 8,0 cm</t>
  </si>
  <si>
    <t>Sumidouro em alvenaria de tijolo cerâmico maciço diâmetro 1,20 m e altura de 5,00 m, com tampa em concreto armado diâmetro 1,40 m e espessura 10 cm</t>
  </si>
  <si>
    <t>Pinho de terceira 1"x12" e 1"x9"</t>
  </si>
  <si>
    <t>Tabua madeira 2A qualidade 2,50 x 30,0 cm (1 X 12") não aparelhada</t>
  </si>
  <si>
    <t>Tabua madeira 3A qualidade 2,50 x 23,0 cm (1 X 9") não aparelhada</t>
  </si>
  <si>
    <t>Aquisição e assentamento de Placa da Obra em chapa de aço galvanizado 3,20x2,00 m</t>
  </si>
  <si>
    <t>Carpinteiro de forma c/ encargos complementares</t>
  </si>
  <si>
    <t>Placa de obra em chapa de aço nº 22</t>
  </si>
  <si>
    <t>Peça de madeira de lei 1ª qualidade 2,5x7,5 cm</t>
  </si>
  <si>
    <t>Peça de madeira 3ª qualidade 7,5x7,5 cm</t>
  </si>
  <si>
    <t>Prego 18x30</t>
  </si>
  <si>
    <t>Concreto não estrutural consumo 150 kg/m³</t>
  </si>
  <si>
    <t>VALOR TOTAL (R$)</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</si>
  <si>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</si>
  <si>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10,0 MM - MONTAGEM. AF_12/2015</t>
  </si>
  <si>
    <t>FONTES DE CUSTO:</t>
  </si>
  <si>
    <t>I1019</t>
  </si>
  <si>
    <t>DISJUNTOR TRIPOLAR DE 90A</t>
  </si>
  <si>
    <t>1.1</t>
  </si>
  <si>
    <t>1.2</t>
  </si>
  <si>
    <t>1.3</t>
  </si>
  <si>
    <t>LEIS SOCIAIS</t>
  </si>
  <si>
    <t>CÁLCULO DO BDI - BONIFICAÇÕES E DESPESAS INDIRETAS</t>
  </si>
  <si>
    <t>CORDOALHA DE COBRE NU 50 MM², ENTERRADA, SEM ISOLADOR - FORNECIMENTO E INSTALAÇÃO. AF_12/2017</t>
  </si>
  <si>
    <t>REATERRO MANUAL APILOADO COM SOQUETE. AF_10/2017</t>
  </si>
  <si>
    <t>5.1</t>
  </si>
  <si>
    <t>MOBILIZAÇÃO E DESMOBILIZAÇÃO</t>
  </si>
  <si>
    <t>3.2</t>
  </si>
  <si>
    <t>3.1</t>
  </si>
  <si>
    <t>MÃO-DE-OBRA</t>
  </si>
  <si>
    <t xml:space="preserve"> NOTA TÉCNICA</t>
  </si>
  <si>
    <t>CAMINHÃO CAVALO MECANICO C/CARRETA PRANCHA, CAPACIDADE DE 20 T (INCLUINDO MANUTENÇÃO/OPERAÇÃO</t>
  </si>
  <si>
    <t>M²</t>
  </si>
  <si>
    <t>M³</t>
  </si>
  <si>
    <t>COT. 1</t>
  </si>
  <si>
    <t>PREÇO</t>
  </si>
  <si>
    <t>-</t>
  </si>
  <si>
    <t>SERVIÇOS PRELIMINARES</t>
  </si>
  <si>
    <t>DISCRIMINAÇÃO DOS SERVIÇOS (EVENTOS)</t>
  </si>
  <si>
    <t>PESO (%)</t>
  </si>
  <si>
    <t>VALOR DAS OBRAS E SERVIÇOS (R$)</t>
  </si>
  <si>
    <t>R$</t>
  </si>
  <si>
    <t>PREÇO UNITÁRIO</t>
  </si>
  <si>
    <t>PRODUTO</t>
  </si>
  <si>
    <t>OBRA:</t>
  </si>
  <si>
    <t>CRONOGRAMA FÍSICO-FINANCEIRO DISCRIMINATIVO</t>
  </si>
  <si>
    <t>ANEXO</t>
  </si>
  <si>
    <t>VALOR C/BDI (R$)</t>
  </si>
  <si>
    <t>CUSTO HORÁRIO TOTAL DA MÃO-DE-OBRA C/LS [1]</t>
  </si>
  <si>
    <t>CUSTO UNITÁRIO TOTAL DOS MATERIAIS E/OU SERVIÇOS S/BDI [2]</t>
  </si>
  <si>
    <t>AQUISIÇÃO E ASSENTAMENTO DE PLACA DA OBRA EM CHAPA DE AÇO GALVANIZADO 3,20X2,00 M</t>
  </si>
  <si>
    <t>ORSE = ORÇAMENTO DE OBRAS DE SERGIPE</t>
  </si>
  <si>
    <t>ELETRODUTO FLEXÍVEL CORRUGADO, PEAD, DN 40 MM (1 1/4"), PARA CIRCUITOS TERMINAIS, INSTALADO EM PAREDE - FORNECIMENTO E INSTALAÇÃO. AF_12/2015</t>
  </si>
  <si>
    <t>PLANILHA RESUMO INSTALAÇÕES ELÉTRICAS</t>
  </si>
  <si>
    <t>ASSENTAMENTO DE POSTE DE CONCRETO COM COMPRIMENTO NOMINAL DE 11 M, CARGA NOMINAL MENOR OU IGUAL A 1000 DAN, ENGASTAMENTO SIMPLES COM 1,7 M DE SOLO (NÃO INCLUI FORNECIMENTO). AF_11/2019</t>
  </si>
  <si>
    <t>ARAME GALVANIZADO 18 BWG, D = 1,24MM (0,009 KG/M)</t>
  </si>
  <si>
    <t>LOCAL:</t>
  </si>
  <si>
    <t>CM-1</t>
  </si>
  <si>
    <t>ESCAVAÇÃO MANUAL DE VALA COM PROFUNDIDADE MENOR OU IGUAL A 1,30 M. AF_02/2021</t>
  </si>
  <si>
    <t>DISJUNTOR MONOPOLAR TIPO DIN, CORRENTE NOMINAL DE 10A - FORNECIMENTO E INSTALAÇÃO. AF_10/2020</t>
  </si>
  <si>
    <t>LASTRO DE CONCRETO MAGRO, APLICADO EM PISOS, LAJES SOBRE SOLO OU RADIERS, ESPESSURA DE 5 CM. AF_07/2016</t>
  </si>
  <si>
    <t>CAIXA ENTERRADA ELÉTRICA RETANGULAR, EM CONCRETO PRÉ-MOLDADO, FUNDO COM BRITA, DIMENSÕES INTERNAS: 0,6X0,6X0,5 M. AF_12/2020</t>
  </si>
  <si>
    <t>CAIXA ENTERRADA ELÉTRICA RETANGULAR, EM CONCRETO PRÉ-MOLDADO, FUNDO COM BRITA, DIMENSÕES INTERNAS: 0,8X0,8X0,5 M. AF_12/2020</t>
  </si>
  <si>
    <t>PREPARO DE FUNDO DE VALA COM LARGURA MENOR QUE 1,5 M (ACERTO DO SOLO NATURAL). AF_08/2020</t>
  </si>
  <si>
    <t>EXTINTOR DE INCÊNDIO PORTÁTIL COM CARGA DE PQS DE 6 KG, CLASSE BC - FORNECIMENTO E INSTALAÇÃO. AF_10/2020_P</t>
  </si>
  <si>
    <t>TRANSFORMADOR DE DISTRIBUIÇÃO, 225 KVA, TRIFÁSICO, 60 HZ, CLASSE 15 KV, IMERSO EM ÓLEO MINERAL, INSTALAÇÃO EM POSTE (NÃO INCLUSO SUPORTE) - FORNECIMENTO E INSTALAÇÃO. AF_12/2020</t>
  </si>
  <si>
    <t>ARRUELA QUADRADA EM ACO GALVANIZADO, DIMENSAO = 38 MM, ESPESSURA = 3MM, DIAMETRO DO FURO= 18 MM</t>
  </si>
  <si>
    <t>GANCHO OLHAL EM ACO GALVANIZADO, ESPESSURA 16MM, ABERTURA 21MM</t>
  </si>
  <si>
    <t>FITA ISOLANTE DE BORRACHA AUTOFUSAO, USO ATE 69 KV (ALTA TENSAO)</t>
  </si>
  <si>
    <t>PORCA OLHAL M 16,  EM ACO GALVANIZADO, DIAMETRO = 16 MM</t>
  </si>
  <si>
    <t>PARAFUSO M16 EM ACO GALVANIZADO, COMPRIMENTO = 250 MM, DIAMETRO = 16 MM, ROSCA MAQUINA, CABECA QUADRADA</t>
  </si>
  <si>
    <t>PARAFUSO M16 EM ACO GALVANIZADO, COMPRIMENTO = 400 MM, DIAMETRO = 16 MM, ROSCA DUPLA</t>
  </si>
  <si>
    <t>CABO DE COBRE NU 16 MM² MEIO-DURO</t>
  </si>
  <si>
    <t>CABO DE COBRE NU 35 MM² MEIO-DURO</t>
  </si>
  <si>
    <t>CABO DE COBRE, FLEXIVEL, CLASSE 4 OU 5, ISOLACAO EM PVC/A, ANTICHAMA BWF-B, COBERTURA PVC-ST1, ANTICHAMA BWF-B, 1 CONDUTOR, 0,6/1 KV, SECAO NOMINAL 70 MM²</t>
  </si>
  <si>
    <t>CABO DE COBRE, FLEXIVEL, CLASSE 4 OU 5, ISOLACAO EM PVC/A, ANTICHAMA BWF-B, COBERTURA PVC-ST1, ANTICHAMA BWF-B, 1 CONDUTOR, 0,6/1 KV, SECAO NOMINAL 150 MM²</t>
  </si>
  <si>
    <t>CABECOTE PARA ENTRADA DE LINHA DE ALIMENTACAO PARA ELETRODUTO, EM LIGA DE ALUMINIO COM ACABAMENTO ANTI CORROSIVO, COM FIXACAO POR ENCAIXE LISO DE 360 GRAUS, DE 3"</t>
  </si>
  <si>
    <t>TERMINAL METALICO A PRESSAO PARA 1 CABO DE 6 A 10 MM², COM 1 FURO DE FIXACAO</t>
  </si>
  <si>
    <t>TERMINAL A COMPRESSAO EM COBRE ESTANHADO PARA CABO 50 MM², 1 FURO E 1 COMPRESSAO, PARA PARAFUSO DE FIXACAO M8</t>
  </si>
  <si>
    <t>ARAME DE AMARRACAO PARA GABIAO GALVANIZADO, DIAMETRO 2,2 MM</t>
  </si>
  <si>
    <t>PARA-RAIOS DE DISTRIBUICAO, TENSAO NOMINAL 15 KV, CORRENTE NOMINAL DE DESCARGA 5 KA</t>
  </si>
  <si>
    <t>SARRAFO NAO APARELHADO *2,5 X 7* CM, EM MACARANDUBA, ANGELIM OU EQUIVALENTE DA REGIAO -  BRUTA</t>
  </si>
  <si>
    <t>PONTALETE *7,5 X 7,5* CM EM PINUS, MISTA OU EQUIVALENTE DA REGIAO - BRUTA</t>
  </si>
  <si>
    <t>SUPORTE EM ACO GALVANIZADO PARA TRANSFORMADOR PARA POSTE DUPLO T 185 X 95 MM, CHAPA DE 5/16"</t>
  </si>
  <si>
    <t>ARRUELA  EM ACO GALVANIZADO, DIAMETRO EXTERNO = 35MM, ESPESSURA = 3MM, DIAMETRO DO FURO= 18MM</t>
  </si>
  <si>
    <t>DISJUNTOR TERMOMAGNETICO TRIPOLAR 3 X 350 A/ICC - 25 KA</t>
  </si>
  <si>
    <t>TERMINAL METALICO A PRESSAO PARA 1 CABO DE 150 MM², COM 1 FURO DE FIXACAO</t>
  </si>
  <si>
    <t>CURVA 90 GRAUS, CURTA, DE PVC RIGIDO ROSCAVEL, DE 1", PARA ELETRODUTO</t>
  </si>
  <si>
    <t>LUMINARIA LED REFLETOR RETANGULAR BIVOLT, LUZ BRANCA, 50 W</t>
  </si>
  <si>
    <t>DISPOSITIVO DPS CLASSE II, 1 POLO, TENSAO MAXIMA DE 275 V, CORRENTE MAXIMA DE *20* KA (TIPO AC)</t>
  </si>
  <si>
    <t>DISPOSITIVO DPS CLASSE II, 1 POLO, TENSAO MAXIMA DE 275 V, CORRENTE MAXIMA DE *45* KA (TIPO AC)</t>
  </si>
  <si>
    <t>CAIXA DE PROTECAO EXTERNA PARA MEDIDOR HOROSAZONAL, DE BAIXA TENSAO, COM MODULO, EM CHAPA DE ACO (PADRAO DA CONCESSIONARIA LOCAL)</t>
  </si>
  <si>
    <t>CM-3</t>
  </si>
  <si>
    <t>CM-2</t>
  </si>
  <si>
    <t>CM-4</t>
  </si>
  <si>
    <t>CM-5</t>
  </si>
  <si>
    <t>CM-6</t>
  </si>
  <si>
    <t>M. LOCAL</t>
  </si>
  <si>
    <t>CONCRETO MAGRO PARA LASTRO, TRAÇO 1:4,5:4,5 (EM MASSA SECA DE CIMENTO/ AREIA MÉDIA/ BRITA 1) - PREPARO MECÂNICO COM BETONEIRA 400 L. AF_05/2021</t>
  </si>
  <si>
    <t>CONCRETO FCK = 20MPA, TRAÇO 1:2,7:3 (EM MASSA SECA DE CIMENTO/ AREIA MÉDIA/ BRITA 1) - PREPARO MECÂNICO COM BETONEIRA 400 L. AF_05/2021</t>
  </si>
  <si>
    <t>CONCRETO CICLÓPICO FCK = 15MPA, 30% PEDRA DE MÃO EM VOLUME REAL, INCLUSIVE LANÇAMENTO. AF_05/2021</t>
  </si>
  <si>
    <t>4.1</t>
  </si>
  <si>
    <t>CM-7</t>
  </si>
  <si>
    <t>CM-8</t>
  </si>
  <si>
    <t>MOBILIZAÇÃO E DESMOBILIZAÇÃO DE EQUIPE</t>
  </si>
  <si>
    <t>BDI MÃO DE OBRA</t>
  </si>
  <si>
    <t>Custo unitário C/ BDI (R$)</t>
  </si>
  <si>
    <t>4.1.1</t>
  </si>
  <si>
    <t>CABO DE COBRE FLEXÍVEL ISOLADO, 25 MM², ANTI-CHAMA 0,6/1,0 KV, PARA REDE ENTERRADA DE DISTRIBUIÇÃO DE ENERGIA ELÉTRICA - FORNECIMENTO E INSTALAÇÃO. AF_12/2021</t>
  </si>
  <si>
    <t>CABO DE COBRE FLEXÍVEL ISOLADO, 50 MM², ANTI-CHAMA 0,6/1,0 KV, PARA REDE ENTERRADA DE DISTRIBUIÇÃO DE ENERGIA ELÉTRICA - FORNECIMENTO E INSTALAÇÃO. AF_12/2021</t>
  </si>
  <si>
    <t>CABO DE COBRE FLEXÍVEL ISOLADO, 70 MM², ANTI-CHAMA 0,6/1,0 KV, PARA REDE ENTERRADA DE DISTRIBUIÇÃO DE ENERGIA ELÉTRICA - FORNECIMENTO E INSTALAÇÃO. AF_12/2021</t>
  </si>
  <si>
    <t>CABO DE COBRE FLEXÍVEL ISOLADO, 150 MM², ANTI-CHAMA 0,6/1,0 KV, PARA REDE ENTERRADA DE DISTRIBUIÇÃO DE ENERGIA ELÉTRICA - FORNECIMENTO E INSTALAÇÃO. AF_12/2021</t>
  </si>
  <si>
    <t>PLACA DE OBRA (PARA CONSTRUCAO CIVIL) EM CHAPA GALVANIZADA *N. 22*, ADESIVADA, DE *2,4 X 1,2* M (SEM POSTES PARA FIXACAO)</t>
  </si>
  <si>
    <t>CAIXA DE INSPECAO PARA ATERRAMENTO E PARA RAIOS, EM POLIPROPILENO,  DIAMETRO = 300 MM X ALTURA = 400 MM</t>
  </si>
  <si>
    <t>ZONA URBANA DE OEIRAS - PI</t>
  </si>
  <si>
    <t>/2022</t>
  </si>
  <si>
    <t xml:space="preserve">MERC. LOCAL </t>
  </si>
  <si>
    <t>COMPOSIÇÕES DE CUSTO UNITÁRIO DAS INSTALAÇÕES ELÉTRICAS</t>
  </si>
  <si>
    <t>KIT</t>
  </si>
  <si>
    <t>FORNECEDOR</t>
  </si>
  <si>
    <t>MARÇO</t>
  </si>
  <si>
    <t>Custo unitário S/ BDIM (R$)</t>
  </si>
  <si>
    <t>Custo unitário C/ BDIM (R$)</t>
  </si>
  <si>
    <t>MATERIAIS</t>
  </si>
  <si>
    <t>BLOCO DE CONCRETO CICLOPICO 15MPA C/ PEDRA DE MÃO 40x40x80cm PARA FIXAÇÃO DE ESTRUTURAS DAS PLACAS EM SOLO</t>
  </si>
  <si>
    <t>CA-1</t>
  </si>
  <si>
    <t>CA-2</t>
  </si>
  <si>
    <t>INSTALAÇÃO DE PAINEL SOLAR ESPESSURA 35 MM, EM ESQUADRIA DE ALUMÍNIO</t>
  </si>
  <si>
    <t>CA-3</t>
  </si>
  <si>
    <t>37.20.193</t>
  </si>
  <si>
    <t>SCO</t>
  </si>
  <si>
    <t>INVERSOR DE FREQUÊNCIA SOLAR ATÉ 100KW - INSTALAÇÃO E COMISSIONAMENTO</t>
  </si>
  <si>
    <t>5.2</t>
  </si>
  <si>
    <t>INSUMOS DAS INSTALAÇÕES ELÉTRICAS</t>
  </si>
  <si>
    <t>CA-4</t>
  </si>
  <si>
    <t>MATERIAL</t>
  </si>
  <si>
    <t>LANÇAMENTO DE CABO 6MM² SOB PISO</t>
  </si>
  <si>
    <t>LANÇAMENTO COM USO DE BALDES, ADENSAMENTO E ACABAMENTO DE CONCRETO EM ESTRUTURAS. AF_02/2022</t>
  </si>
  <si>
    <t>LUMINÁRIA TIPO PLAFON CIRCULAR, DE SOBREPOR, COM LED DE 12/13 W - FORNECIMENTO E INSTALAÇÃO. AF_03/2022</t>
  </si>
  <si>
    <t>BRASSUNNY - CNPJ: 61.613.360/0001-53</t>
  </si>
  <si>
    <t>SICES SOLAR CNPJ: 17.774.501/0001-28</t>
  </si>
  <si>
    <t>SOLAR LIVRE CNPJ: 34.764.388/0001-19</t>
  </si>
  <si>
    <t>BDI DE MATERIAL</t>
  </si>
  <si>
    <t>um</t>
  </si>
  <si>
    <t>MONTAGEM ELETROMECÂNICA DE ESTRUTURA DE MEDIA TENSÃO, CE3-T, 13,8KV, INCLUSIVE ATERRAMENTO E PARA-RAIOS DE MT - FORNECIMENTO E INSTALAÇÃO</t>
  </si>
  <si>
    <t>0.28</t>
  </si>
  <si>
    <t>MAIO</t>
  </si>
  <si>
    <t>ABRIGO DO QUADRO DE DISTRIBUIÇÃO EM ALVENARIA COBERTURA DE LAJE, PORTA TIPO GRADE</t>
  </si>
  <si>
    <t>DISTRIBUIÇÃO DE POSTE DE CONCRETO DUPLO T ATÉ 12m/1000KGF</t>
  </si>
  <si>
    <t>5.1.1</t>
  </si>
  <si>
    <t>5.1.2</t>
  </si>
  <si>
    <t>5.1.3</t>
  </si>
  <si>
    <t>5.1.4</t>
  </si>
  <si>
    <t>5.1.5</t>
  </si>
  <si>
    <t>5.1.6</t>
  </si>
  <si>
    <t>5.2.1</t>
  </si>
  <si>
    <t>5.2.2</t>
  </si>
  <si>
    <t>5.2.3</t>
  </si>
  <si>
    <t>5.2.4</t>
  </si>
  <si>
    <t>5.2.5</t>
  </si>
  <si>
    <t>5.2.6</t>
  </si>
  <si>
    <t>5.2.7</t>
  </si>
  <si>
    <t>5.2.8</t>
  </si>
  <si>
    <t>5.2.9</t>
  </si>
  <si>
    <t>5.2.10</t>
  </si>
  <si>
    <t>5.2.11</t>
  </si>
  <si>
    <t>5.2.12</t>
  </si>
  <si>
    <t>5.2.13</t>
  </si>
  <si>
    <t>5.2.14</t>
  </si>
  <si>
    <t>INSTALAÇÃO ELÉTRICA INTERNA DO ABRIGO DE INVERSORES</t>
  </si>
  <si>
    <t>ENTRADA DE ENERGIA E SUBESTAÇÃO AÉREA TRIFÁSICA</t>
  </si>
  <si>
    <t>LUMINÁRIA DE LED REFLETOR DE 50 W USO EXTERNO IP65 TEMPERATURA DE COR 5000K- FORNECIMENTO E INSTALAÇÃO.</t>
  </si>
  <si>
    <t>QUADRO GERAL - QDG-1, EM POLICARBONATO C/PROTEÇÃO UV, COM BARRAMENTO PARA 350A, SEM DISJUNTORES</t>
  </si>
  <si>
    <t>CA-5</t>
  </si>
  <si>
    <t>DISJUNTOR TRIPOLAR TIPO NEMA, CORRENTE NOMINAL DE 80A - FORNECIMENTO E INSTALAÇÃO.</t>
  </si>
  <si>
    <t>CA-6</t>
  </si>
  <si>
    <t>CA-7</t>
  </si>
  <si>
    <t>DISPOSITIVO DPS CLASSE II, 1 POLO, TENSAO MAXIMA DE 275 V, CORRENTE MAXIMA DE *45* KA (TIPO AC) - FORNECIMENTO E INSTALAÇÃO</t>
  </si>
  <si>
    <t>DISPOSITIVO DPS CLASSE II, 1 POLO, TENSAO MAXIMA DE 275 V, CORRENTE MAXIMA DE *20* KA (TIPO AC) - FORNECIMENTO E INSTALAÇÃO</t>
  </si>
  <si>
    <t>CA-8</t>
  </si>
  <si>
    <t>CAIXA DE EQUIPOTENCIALIZAÇÃO EM AÇO 200X200X90MM, PARA EMBUTIR COM TAMPA, COM 9 TERMINAIS - FORNECIMENTO E INSTALAÇÃO</t>
  </si>
  <si>
    <t>CA-9</t>
  </si>
  <si>
    <t>CA-10</t>
  </si>
  <si>
    <t xml:space="preserve">CURVA HORIZONTAL 200 X 100 MM PARA ELETROCALHA METÁLICA, COM ÂNGULO 90° </t>
  </si>
  <si>
    <t>CA-11</t>
  </si>
  <si>
    <t>FORNECIMENTO E INSTALAÇÃO DE ELETROCALHA LISA, ZINCADA, 200 X 50 X 3000 MM</t>
  </si>
  <si>
    <t>FORNECIMENTO E INSTALAÇÃO DE ELETROCALHA LISA, ZINCADA, 100 X 50 X 3000 MM</t>
  </si>
  <si>
    <t>CA-12</t>
  </si>
  <si>
    <t xml:space="preserve">CURVA HORIZONTAL 100 X 50 MM PARA ELETROCALHA METÁLICA, COM ÂNGULO 90° </t>
  </si>
  <si>
    <t>DISTRIBUIÇÃO PELO PISO</t>
  </si>
  <si>
    <t>5.2.15</t>
  </si>
  <si>
    <t>5.2.16</t>
  </si>
  <si>
    <t>5.2.17</t>
  </si>
  <si>
    <t>5.2.18</t>
  </si>
  <si>
    <t>5.2.19</t>
  </si>
  <si>
    <t>5.2.20</t>
  </si>
  <si>
    <t>5.2.21</t>
  </si>
  <si>
    <t>5.2.22</t>
  </si>
  <si>
    <t>5.2.23</t>
  </si>
  <si>
    <t>5.2.24</t>
  </si>
  <si>
    <t>5.2.25</t>
  </si>
  <si>
    <t>5.2.26</t>
  </si>
  <si>
    <t>5.3</t>
  </si>
  <si>
    <t>5.3.1</t>
  </si>
  <si>
    <t>5.3.2</t>
  </si>
  <si>
    <t>5.3.3</t>
  </si>
  <si>
    <t>5.3.4</t>
  </si>
  <si>
    <t>5.3.5</t>
  </si>
  <si>
    <t>5.3.6</t>
  </si>
  <si>
    <t>5.3.7</t>
  </si>
  <si>
    <t>ATERRAMENTO-LIGACAO ANTI-ESTATICA PARA CERCAS</t>
  </si>
  <si>
    <t>CA-13</t>
  </si>
  <si>
    <t>SBC</t>
  </si>
  <si>
    <t>5.3.8</t>
  </si>
  <si>
    <t>5.4</t>
  </si>
  <si>
    <t>CA-14</t>
  </si>
  <si>
    <t>CA-15</t>
  </si>
  <si>
    <t>ENVELOPAMENTO DE CONCRETO C/ FITA DE AVISO DE LINHA ELÉTRICA FCK=20MPA (0,2x0,2cm) E FITA DE ADVERTÊNCIA DE REDE ELÉTRICA ENTERRADA)</t>
  </si>
  <si>
    <t>MOVIMENTO DE TERRA</t>
  </si>
  <si>
    <t>3.3</t>
  </si>
  <si>
    <t>INFRAESTRUTURA</t>
  </si>
  <si>
    <t>3.4</t>
  </si>
  <si>
    <t>SUPERESTRUTURA</t>
  </si>
  <si>
    <t>3.5</t>
  </si>
  <si>
    <t>PISO</t>
  </si>
  <si>
    <t>3.6</t>
  </si>
  <si>
    <t>PAREDES E PAINÉIS</t>
  </si>
  <si>
    <t>3.7</t>
  </si>
  <si>
    <t>COBERTURA</t>
  </si>
  <si>
    <t>3.8</t>
  </si>
  <si>
    <t>REVESTIMENTOS</t>
  </si>
  <si>
    <t>3.9</t>
  </si>
  <si>
    <t xml:space="preserve">ESQUADRIAS </t>
  </si>
  <si>
    <t>3.11</t>
  </si>
  <si>
    <t>3.10</t>
  </si>
  <si>
    <t>PINTURA</t>
  </si>
  <si>
    <t>SERVIÇOS COMPLEMENTARES</t>
  </si>
  <si>
    <t>3.12</t>
  </si>
  <si>
    <t>SUB-TOTAL (R$)</t>
  </si>
  <si>
    <t>FORNECIMENTO DE KIT GERAÇÃO FOTOVOLTAÍCA COM PLACA SOLARES, INVERSORES, CABOS, ESTRUTURAS PARA SOLO E CONEXÕES PARA GERAÇÃO MÉDIA DE 28092 KWH MENSAL</t>
  </si>
  <si>
    <t xml:space="preserve">FORNECIMENTO DE GERADOR FOTOVOLTÁICO 211,12 KWP EM SOLO,464xPLACA, MONOCRISTALINA 455WP, INVERSOR TRIFÁSICO 1x100KW E 1x60KW, CABO 6mm²  E ESTRUTURA EM SOLO </t>
  </si>
  <si>
    <t xml:space="preserve">FORNECIMENTO DE GERADOR FOTOVOLTÁICO 209,76 KWP EM SOLO,456xPLACA, MONOCRISTALINA 460WP, INVERSOR TRIFÁSICO 2x75KW E 1x30KW, CABO 6mm²  E ESTRUTURA EM SOLO </t>
  </si>
  <si>
    <t xml:space="preserve">FORNECIMENTO DE GERADOR FOTOVOLTÁICO 208,39 KWP EM SOLO,458xPLACA, MONOCRISTALINA 455WP, INVERSOR TRIFÁSICO 5x33KW CABO 6mm²  E ESTRUTURA EM SOLO </t>
  </si>
  <si>
    <t>KIT FOTOVOLTAICO 211,12 KWP ESTRUTURA EM SOLO - COM BDI DE FORNECIMENTO DE MATERIAL 14,66%</t>
  </si>
  <si>
    <t>POSTE DE CONCRETO DUPLO T 11M/1000KFG (NBR 8451) - FORNECIMENTO E INSTALAÇÃO</t>
  </si>
  <si>
    <t>INSTALAÇÃO DE MEDIÇÃO EM BAIXA TENSÃO TRIFÁSICA P/ TRAFO DE 225KVA INCLUSIVE DISJUNTOR TRIPOLAR 380V 350A - FORNECIMENTO E INSTALAÇÃO</t>
  </si>
  <si>
    <t>DISJUNTOR TERMOMAGNÉTICO TRIPOLAR , CORRENTE NOMINAL DE 160A - FORNECIMENTO E INSTALAÇÃO</t>
  </si>
  <si>
    <t>DISJUNTOR TERMOMAGNÉTICO TRIPOLAR , CORRENTE NOMINAL DE 350A - FORNECIMENTO E INSTALAÇÃO</t>
  </si>
  <si>
    <t>5.2.27</t>
  </si>
  <si>
    <t>5.2.28</t>
  </si>
  <si>
    <t>MINIUSINA EM SOLO SOLAR DE 211,12 KWP DA SEC. DE EDUCAÇÃO CNPJ: 06.068.726/0001-42</t>
  </si>
  <si>
    <t>MONTAGEM DE USINA SFV 211,12KWP EM SOLO</t>
  </si>
  <si>
    <t>cotação realizada MÊS MAIO/2022</t>
  </si>
  <si>
    <t>OBRA: MINIUSINA EM SOLO SOLAR DE 211,12 KWP DA SEC. DE EDUCAÇÃO CNPJ: 06.068.726/0001-42</t>
  </si>
  <si>
    <t>LOCAL: ZONA URBANA DE OEIRAS - PI</t>
  </si>
  <si>
    <t>COTAÇÃO DE PREÇOS - OBRA: MINIUSINA EM SOLO SOLAR DE 211,12 KWP DA SEC. DE EDUCAÇÃO CNPJ: 06.068.726/0001-42</t>
  </si>
  <si>
    <t xml:space="preserve"> </t>
  </si>
  <si>
    <t>ATRAVÉS DA PRESENTE NOTA TÉCNICA INFORMAMOS QUE NA  OS PREÇOS RELATIVOS A A COTAÇÃO FORAM OBTIDOS ATRAVÉS DE COTAÇÃO. O PREÇO PARA A PLANILHA ORÇAMENTÁRIA, FOI ADQUIRIDO PELA  MENOR PREÇO DOS VALORES DA PESQUISA. CONFORME COTAÇÕES EM ANEXO.</t>
  </si>
  <si>
    <t>SINAPI: MARÇO/2022</t>
  </si>
  <si>
    <t>ORSE: MARÇO/2022</t>
  </si>
  <si>
    <t>SEINFRA-CE: 0.28/2022</t>
  </si>
  <si>
    <t>MERC. LOCAL : MAIO/2022</t>
  </si>
  <si>
    <t>LEIS SOCIAIS: 111,86%</t>
  </si>
  <si>
    <t>BDI DE MATERIAL: 14,66%</t>
  </si>
  <si>
    <t>BDI MÃO DE OBRA: 26%</t>
  </si>
  <si>
    <t>ENCARGOS SOCIAIS SOBRE MÃO-DE-OBRA SEM DESONERAÇÃO</t>
  </si>
  <si>
    <t>OK</t>
  </si>
  <si>
    <t>CONSTRUÇÃO DE ABRIGO DE INVERSORES E CERCA DE PROTEÇÃO</t>
  </si>
  <si>
    <t xml:space="preserve">PLANILHA ORÇAMENTÁRIA DE SERVIÇOS DA INSTALAÇÃO ELÉTRICA </t>
  </si>
  <si>
    <t>ok</t>
  </si>
  <si>
    <t>(CÁLCULO DO BDI REFERENTE A OBRA: MINIUSINA EM SOLO SOLAR DE 211,12 KWP DA SEC. DE EDUCAÇÃO CNPJ: 06.068.726/0001-42)</t>
  </si>
  <si>
    <t>BDI  =  26% (SEM DESONERAÇÃO)</t>
  </si>
  <si>
    <t>1) A análise dos BDIs apresentados pelas empresas terá seu critério regido pelo ACÓRDÃO do TCU nº 2622/2013 - Plenário, que gerou a tabela abaixo com os limites para BDI para Construção e Manutenção de Estações e Redes de Distribuição de Energia Elétrica:</t>
  </si>
  <si>
    <t>2) Os tributos IRPJ e CSLL não devem integrar o cálculo do BDI, nem tampouco a planilha de custo direto, por se constituírem em tributos de natureza direta e personalística, que oneram pessoalmente o contratado, não devendo o ônus tributário ser repassado a contratante.</t>
  </si>
  <si>
    <t>3) O tributo ISS para obra de engenharia deve ser considerado entre 2,0 a 5,0% conforme legislação tributária municipal. Para a Prefeitura Municipal de OEIRAS , a alíquota cobrada é de  5% e a mão-de-obra de 40%, sendo cobrado no final   2% do valor total.</t>
  </si>
  <si>
    <t>4) A Administração Local deverá ser discriminada na planilha de custos diretos com os percentuais regido pelo ACÓRDÃO nº 2622/2013 do TCU - Plenário conforme a tabela abaixo para Construção e Manutenção de Estações e Redes de Distribuição de Energia Elétrica:</t>
  </si>
  <si>
    <t>5) A Mobilização e Desmobilização deverá ser discriminada na planilha de custo direto de acordo com a necessidade do projeto, observados os limites estabelecidos pelos órgãos, quando for o caso, de acordo com a INSTRUÇÃO DE SERVIÇOS n º 15/2006 do DNIT.</t>
  </si>
  <si>
    <t>(CÁLCULO DO BDI DE AQUISIÇÃO E FORNECIMENTO DE MATERIAL REFERENTE A OBRA: MINIUSINA EM SOLO SOLAR DE 211,12 KWP DA SEC. DE EDUCAÇÃO CNPJ: 06.068.726/0001-42)</t>
  </si>
  <si>
    <t>BDI  =  14,66%</t>
  </si>
  <si>
    <t>1) A análise dos BDIs apresentados pelas empresas terá seu critério regido pelo ACÓRDÃO do TCU nº 2622/2013 - Plenário, que gerou a tabela abaixo com os limites para BDI para Fornecimento de Materiais e Equipamentos:</t>
  </si>
  <si>
    <t>SUB-TOTAL (MATERIAL)</t>
  </si>
  <si>
    <t>ALÇA PREFORMADA P/ ESTAI 6,4 MM MR</t>
  </si>
  <si>
    <t>6,16</t>
  </si>
  <si>
    <t>GRAMPO DE ANCORAGEM EM ALUMÍNIO FUNDIDO E CUNHA EM POLIAMIDA E ESTRIBO OU ALÇ A EM AÇO INOXIDÁVEL PARA CABO PROTEGIDO DE 50MM²  - CLASSE DE TENSÃO 15KV</t>
  </si>
  <si>
    <t>44,1</t>
  </si>
  <si>
    <t>0,92</t>
  </si>
  <si>
    <t>0,81</t>
  </si>
  <si>
    <t>BRAÇO TIPO C 15 KV</t>
  </si>
  <si>
    <t>198</t>
  </si>
  <si>
    <t>44,17</t>
  </si>
  <si>
    <t>PERFIL AÇO, CANTONEIRA ABAS IGUAIS - 4" X 3/8" (14,57 KG/M)</t>
  </si>
  <si>
    <t>9,06</t>
  </si>
  <si>
    <t>CONECTOR PERFURAÇÃO LÂMINA DENTADA EM ALUMÍNIO OU COBRE ESTANHADO - REVESTIDO COM MATERIAL PLÁSTICO POLIMÉRICO - COM UM PARAFUSO EM AÇO ZINCADO OU LIGA DE  ALUMÍNIO - PARA CABO ISOLADO 35-95/35-95MM</t>
  </si>
  <si>
    <t>2,08</t>
  </si>
  <si>
    <t>CONEC AMPACTINHO TIPO VII VERMELHO / BR 444.033-2</t>
  </si>
  <si>
    <t>7,93</t>
  </si>
  <si>
    <t>CONECTOR CUNHA I SÉRIE CINZA</t>
  </si>
  <si>
    <t>8,8</t>
  </si>
  <si>
    <t>CONECTOR AMPACT PARA CABO 35MM² CADC 405 (OU SIMILAR)</t>
  </si>
  <si>
    <t>21,66</t>
  </si>
  <si>
    <t>5,41</t>
  </si>
  <si>
    <t>ESTRIBO PARA CABO DE 35MM² CAEP 201 (OU SIMILAR)</t>
  </si>
  <si>
    <t>CONECTOR CUNHA COM CAPA DE PROTEÇÃO - CLASSE DE TENSÃO 15KV - EM LIGA DE ALUM ÍNIO PARA CONDUTORES ISOLADOS DE 70MM/35MM - 50MM/50MM</t>
  </si>
  <si>
    <t>25,25</t>
  </si>
  <si>
    <t>CONECTOR CABO-HASTE EM BRONZE NATURAL PARA 2 CABOS COBRE DE 16MM² A 70MM² COM GRAMPO "U" E PORCAS DE AÇO GALV.REF:TEL-580 OU SIMILAR</t>
  </si>
  <si>
    <t>54,5</t>
  </si>
  <si>
    <t>1,7</t>
  </si>
  <si>
    <t>9,99</t>
  </si>
  <si>
    <t>GRAMPO DE LINHA VIVA COM PARAFUSO DE APERTO E TERMINAL EM LIGA DE COBRE ESTAN HADO PARA CABOS  ENTRE 2 A 1/0AWG/8 A 2/0AWG</t>
  </si>
  <si>
    <t>13,18</t>
  </si>
  <si>
    <t>HASTE COBREADA COPPERWELD P/ATERRAMENTO D=  5/8" X 2,40M, EXCLUSO CONECTOR</t>
  </si>
  <si>
    <t>29,6</t>
  </si>
  <si>
    <t>32,33</t>
  </si>
  <si>
    <t>ISOLADOR DE DISCO POLIMÉRICO 15 KV</t>
  </si>
  <si>
    <t>101</t>
  </si>
  <si>
    <t>MANILHA 90 GR</t>
  </si>
  <si>
    <t>12,81</t>
  </si>
  <si>
    <t>MANILHA SAPATILHA FERRO NODULAR GALVANIZADO</t>
  </si>
  <si>
    <t>23,15</t>
  </si>
  <si>
    <t>11,93</t>
  </si>
  <si>
    <t>21,23</t>
  </si>
  <si>
    <t>4,05</t>
  </si>
  <si>
    <t>8,99</t>
  </si>
  <si>
    <t>16,01</t>
  </si>
  <si>
    <t>176,75</t>
  </si>
  <si>
    <t>2,84</t>
  </si>
  <si>
    <t>116,57</t>
  </si>
  <si>
    <t>SUB-TOTAL (MATERIAIS)</t>
  </si>
  <si>
    <t>22,58</t>
  </si>
  <si>
    <t>17,43</t>
  </si>
  <si>
    <t>SUB-TOTAL (MÃO DE OBRA)</t>
  </si>
  <si>
    <t>251,79</t>
  </si>
  <si>
    <t>SUB-TOTAL (EQUIPAMENTOS)</t>
  </si>
  <si>
    <t>POSTE CONCRETO DUPLO T (DT) 11/1000</t>
  </si>
  <si>
    <t>1841,29</t>
  </si>
  <si>
    <t>637,19</t>
  </si>
  <si>
    <t>26,22</t>
  </si>
  <si>
    <t>69,75</t>
  </si>
  <si>
    <t>149,43</t>
  </si>
  <si>
    <t>38,72</t>
  </si>
  <si>
    <t>3147,14</t>
  </si>
  <si>
    <t>27,16</t>
  </si>
  <si>
    <t>25,54</t>
  </si>
  <si>
    <t>4,09</t>
  </si>
  <si>
    <t>5,83</t>
  </si>
  <si>
    <t>65,35</t>
  </si>
  <si>
    <t>1533,73</t>
  </si>
  <si>
    <t>18,48</t>
  </si>
  <si>
    <t>26,43</t>
  </si>
  <si>
    <t>35,66</t>
  </si>
  <si>
    <t>65,84</t>
  </si>
  <si>
    <t>8,16</t>
  </si>
  <si>
    <t>CHAPA/PAINEL DE MADEIRA COMPENSADA PLASTIFICADA (MADEIRITE PLASTIFICADO) PARA FORMA DE CONCRETO, DE 2200 X 1100 MM, E = 12 MM</t>
  </si>
  <si>
    <t>80,05</t>
  </si>
  <si>
    <t>0,72</t>
  </si>
  <si>
    <t>9,14</t>
  </si>
  <si>
    <t>200,98</t>
  </si>
  <si>
    <t>21,93</t>
  </si>
  <si>
    <t>18,11</t>
  </si>
  <si>
    <t>22,22</t>
  </si>
  <si>
    <t>22,35</t>
  </si>
  <si>
    <t>58,08</t>
  </si>
  <si>
    <t>QUADRO GERAL - QDG-1, EM POLICARBONATO C/PROTEÇÃO UV, COM BARRAMENTO PARA 350 A, SEM DISJUNTORES</t>
  </si>
  <si>
    <t>6864,18</t>
  </si>
  <si>
    <t>118,41</t>
  </si>
  <si>
    <t>DISJUNTOR TRIPOLAR 160 A, PADRÃO DIN (LINHA BRANÇA ), CORRENTE DE INTERRUPÇÃO 65KA, REF.: SIEMENS OU SIMILAR</t>
  </si>
  <si>
    <t>173</t>
  </si>
  <si>
    <t>26,29</t>
  </si>
  <si>
    <t>72,24</t>
  </si>
  <si>
    <t>5,51</t>
  </si>
  <si>
    <t>106,66</t>
  </si>
  <si>
    <t>CAIXA DE EQUIPOTENCIALIZAÇÃO EM AÇO 200X200X90MM, PARA EMBUTIR COM TAMPA, COM 9 TERMINAIS, REF:TEL-901 OU SIMILAR (SPDA)</t>
  </si>
  <si>
    <t>468,78</t>
  </si>
  <si>
    <t>ELETROCALHA METÁLICA PERFURADA 200 X 50 X 3000 MM (REF. MOPA OU SIMILAR)</t>
  </si>
  <si>
    <t>126,7</t>
  </si>
  <si>
    <t>CURVA HORIZONTAL 200 X 100 MM PARA ELETROCALHA METÁLICA, COM ÂNGULO 90° (REF. : MOPA OU SIMILAR)</t>
  </si>
  <si>
    <t>55,15</t>
  </si>
  <si>
    <t>ELETROCALHA METÁLICA  PERFURADA 100 X 50 X 3000 MM (REF. MOPA OU SIMILAR)</t>
  </si>
  <si>
    <t>25,03</t>
  </si>
  <si>
    <t>CURVA HORIZONTAL 100 X 50 MM PARA ELETROCALHA METÁLICA, COM ÂNGULO 90° (REF.: MOPA OU SIMILAR)</t>
  </si>
  <si>
    <t>20,5</t>
  </si>
  <si>
    <t>FITA DE ADVERTÊNCIA DE REDE ELÉTRICA ENTERRADA</t>
  </si>
  <si>
    <t>1,43</t>
  </si>
  <si>
    <t>459,43</t>
  </si>
  <si>
    <t>239,97</t>
  </si>
  <si>
    <t>CONECTOR P/ HASTE DE ATERRAMENTO 5/8"</t>
  </si>
  <si>
    <t>5</t>
  </si>
  <si>
    <t>20,7</t>
  </si>
  <si>
    <t>CONECTOR PARAFUSO FENDIDO PARA CABO 16 MM²</t>
  </si>
  <si>
    <t>5,29</t>
  </si>
  <si>
    <t>68,95</t>
  </si>
  <si>
    <t>5,12</t>
  </si>
  <si>
    <t>28,54</t>
  </si>
  <si>
    <t>562,3</t>
  </si>
  <si>
    <t>12</t>
  </si>
  <si>
    <t>16,2</t>
  </si>
  <si>
    <t>29,08</t>
  </si>
  <si>
    <t>220,1</t>
  </si>
  <si>
    <t>B.D.I. = 14,66% [4]</t>
  </si>
  <si>
    <t>23,88</t>
  </si>
  <si>
    <t>90,99</t>
  </si>
  <si>
    <t>27</t>
  </si>
  <si>
    <t>105,23</t>
  </si>
  <si>
    <t>21,09</t>
  </si>
  <si>
    <t>21,61</t>
  </si>
  <si>
    <t>VEÍCULO TIPO SEDAN OU PICK-UP CAPACIDADE 0,6 TON</t>
  </si>
  <si>
    <t>8,33</t>
  </si>
  <si>
    <t>B.D.I. = 26% [4]</t>
  </si>
  <si>
    <t>22,1</t>
  </si>
  <si>
    <t>3,81</t>
  </si>
  <si>
    <t>9,95</t>
  </si>
  <si>
    <t>225</t>
  </si>
  <si>
    <t>376,86</t>
  </si>
  <si>
    <t>B.D.I. = 1.466,00% [4]</t>
  </si>
  <si>
    <t xml:space="preserve">PLANILHA ORÇAMENTÁRIA DE FORNECIMENTO DE MATERIAIS DAS INSTALAÇÕES ELÉTRICAS </t>
  </si>
  <si>
    <t>SUB-TOTAL DO ORÇAMENTO - KIT FOTOVOLTAICO 211,12 KWP ESTRUTURA EM SOLO - COM BDI DE FORNECIMENTO DE MATERIAL 14,66% COM BDI 26%</t>
  </si>
  <si>
    <t>SUB-TOTAL DO ORÇAMENTO - PLANILHA ORÇAMENTÁRIA DE FORNECIMENTO DE MATERIAIS DAS INSTALAÇÕES ELÉTRICAS  COM BDI 26%</t>
  </si>
  <si>
    <t>SUB-TOTAL DO ORÇAMENTO - ENTRADA DE ENERGIA E SUBESTAÇÃO AÉREA TRIFÁSICA COM BDI 26%</t>
  </si>
  <si>
    <t>SUB-TOTAL DO ORÇAMENTO - INSTALAÇÃO ELÉTRICA INTERNA DO ABRIGO DE INVERSORES COM BDI 26%</t>
  </si>
  <si>
    <t>SUB-TOTAL DO ORÇAMENTO - DISTRIBUIÇÃO PELO PISO COM BDI 26%</t>
  </si>
  <si>
    <t>SUB-TOTAL DO ORÇAMENTO - MONTAGEM DE USINA SFV 211,12KWP EM SOLO COM BDI 26%</t>
  </si>
  <si>
    <t>SUB-TOTAL DO ORÇAMENTO - PLANILHA ORÇAMENTÁRIA DE SERVIÇOS DA INSTALAÇÃO ELÉTRICA  COM BDI 26%</t>
  </si>
  <si>
    <t>S/ DESON</t>
  </si>
  <si>
    <t>TOTAL DA OBRA: MINIUSINA EM SOLO SOLAR DE 211,12 KWP DA SEC. DE EDUCAÇÃO CNPJ: 06.068.726/0001-42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</si>
</sst>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4" formatCode="_-&quot;R$&quot;\ * #,##0.00_-;\-&quot;R$&quot;\ * #,##0.00_-;_-&quot;R$&quot;\ * &quot;-&quot;??_-;_-@_-"/>
    <numFmt numFmtId="43" formatCode="_-* #,##0.00_-;\-* #,##0.00_-;_-* &quot;-&quot;??_-;_-@_-"/>
    <numFmt numFmtId="164" formatCode="&quot;R$ &quot;#,##0_);\(&quot;R$ &quot;#,##0\)"/>
    <numFmt numFmtId="165" formatCode="_(&quot;R$ &quot;* #,##0.00_);_(&quot;R$ &quot;* \(#,##0.00\);_(&quot;R$ &quot;* &quot;-&quot;??_);_(@_)"/>
    <numFmt numFmtId="166" formatCode="_(* #,##0.00_);_(* \(#,##0.00\);_(* &quot;-&quot;??_);_(@_)"/>
    <numFmt numFmtId="167" formatCode="0.000"/>
    <numFmt numFmtId="168" formatCode="_(* #,##0.00000_);_(* \(#,##0.00000\);_(* &quot;-&quot;??_);_(@_)"/>
    <numFmt numFmtId="169" formatCode="_(* #,##0.00_);_(* \(#,##0.00\);_(* \-??_);_(@_)"/>
    <numFmt numFmtId="170" formatCode="#,##0.00\ ;&quot; (&quot;#,##0.00\);&quot; -&quot;#\ ;@\ "/>
    <numFmt numFmtId="171" formatCode="&quot;BDI=&quot;#.##&quot;%&quot;"/>
    <numFmt numFmtId="172" formatCode="&quot;BDI (&quot;#0.00##&quot;%)&quot;"/>
    <numFmt numFmtId="173" formatCode="_(&quot;R$&quot;* #,##0.00_);_(&quot;R$&quot;* \(#,##0.00\);_(&quot;R$&quot;* &quot;-&quot;??_);_(@_)"/>
    <numFmt numFmtId="174" formatCode="#,##0.00000"/>
    <numFmt numFmtId="175" formatCode="#,##0.000000"/>
    <numFmt numFmtId="176" formatCode="_(&quot;R$&quot;* #,##0_);_(&quot;R$&quot;* \(#,##0\);_(&quot;R$&quot;* &quot;-&quot;_);_(@_)"/>
    <numFmt numFmtId="177" formatCode="0.0%"/>
    <numFmt numFmtId="178" formatCode="0.0000"/>
    <numFmt numFmtId="179" formatCode="_(* #,##0.000_);_(* \(#,##0.000\);_(* &quot;-&quot;??_);_(@_)"/>
    <numFmt numFmtId="180" formatCode="#,##0.0000"/>
    <numFmt numFmtId="181" formatCode="_(* #,##0.0000_);_(* \(#,##0.0000\);_(* &quot;-&quot;??_);_(@_)"/>
    <numFmt numFmtId="182" formatCode="#,##0.00_ ;[Red]\-#,##0.00\ "/>
    <numFmt numFmtId="183" formatCode="&quot;1.1.&quot;#"/>
    <numFmt numFmtId="184" formatCode="&quot;R$&quot;\ #,##0.00"/>
    <numFmt numFmtId="185" formatCode="[$-F400]h:mm:ss\ AM/PM"/>
    <numFmt numFmtId="186" formatCode="#,##0.000"/>
    <numFmt numFmtId="187" formatCode="0.000%"/>
    <numFmt numFmtId="188" formatCode="0.0000%"/>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0"/>
      <name val="Arial"/>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2"/>
      <name val="Arial"/>
      <family val="2"/>
    </font>
    <font>
      <sz val="9"/>
      <name val="Arial"/>
      <family val="2"/>
    </font>
    <font>
      <b/>
      <sz val="8"/>
      <name val="Arial"/>
      <family val="2"/>
    </font>
    <font>
      <b/>
      <sz val="10"/>
      <name val="Arial"/>
      <family val="2"/>
    </font>
    <font>
      <sz val="8"/>
      <name val="Arial"/>
      <family val="2"/>
    </font>
    <font>
      <b/>
      <sz val="9"/>
      <name val="Arial"/>
      <family val="2"/>
    </font>
    <font>
      <b/>
      <sz val="18"/>
      <color indexed="62"/>
      <name val="Cambria"/>
      <family val="2"/>
    </font>
    <font>
      <b/>
      <u/>
      <sz val="16"/>
      <name val="Arial"/>
      <family val="2"/>
    </font>
    <font>
      <sz val="6"/>
      <name val="Arial"/>
      <family val="2"/>
    </font>
    <font>
      <sz val="9"/>
      <color theme="1"/>
      <name val="Arial"/>
      <family val="2"/>
    </font>
    <font>
      <sz val="10"/>
      <color rgb="FFFF0000"/>
      <name val="Arial"/>
      <family val="2"/>
    </font>
    <font>
      <b/>
      <sz val="16"/>
      <name val="Arial"/>
      <family val="2"/>
    </font>
    <font>
      <b/>
      <sz val="14"/>
      <name val="Arial"/>
      <family val="2"/>
    </font>
    <font>
      <sz val="10"/>
      <color rgb="FFFFFF00"/>
      <name val="Arial"/>
      <family val="2"/>
    </font>
    <font>
      <b/>
      <sz val="9"/>
      <color rgb="FFFF0000"/>
      <name val="Arial"/>
      <family val="2"/>
    </font>
    <font>
      <sz val="10"/>
      <color indexed="9"/>
      <name val="Arial"/>
      <family val="2"/>
    </font>
    <font>
      <sz val="10"/>
      <color indexed="8"/>
      <name val="Arial"/>
      <family val="2"/>
    </font>
    <font>
      <b/>
      <sz val="10"/>
      <color theme="1"/>
      <name val="Arial"/>
      <family val="2"/>
    </font>
    <font>
      <sz val="12"/>
      <name val="Arial"/>
      <family val="2"/>
    </font>
    <font>
      <sz val="5"/>
      <name val="Arial"/>
      <family val="2"/>
    </font>
    <font>
      <b/>
      <sz val="5"/>
      <name val="Arial"/>
      <family val="2"/>
    </font>
    <font>
      <b/>
      <i/>
      <sz val="5"/>
      <name val="Times New Roman"/>
      <family val="1"/>
    </font>
    <font>
      <b/>
      <i/>
      <sz val="16"/>
      <name val="Times New Roman"/>
      <family val="1"/>
    </font>
    <font>
      <b/>
      <i/>
      <sz val="10"/>
      <name val="Times New Roman"/>
      <family val="1"/>
    </font>
    <font>
      <b/>
      <u/>
      <sz val="5"/>
      <name val="Arial"/>
      <family val="2"/>
    </font>
    <font>
      <sz val="9"/>
      <color rgb="FFFF0000"/>
      <name val="Arial"/>
      <family val="2"/>
    </font>
    <font>
      <sz val="9"/>
      <color rgb="FF002060"/>
      <name val="Arial"/>
      <family val="2"/>
    </font>
    <font>
      <sz val="10"/>
      <color theme="1"/>
      <name val="Arial"/>
      <family val="2"/>
    </font>
    <font>
      <b/>
      <sz val="10"/>
      <color rgb="FF0000CC"/>
      <name val="Arial"/>
      <family val="2"/>
    </font>
    <font>
      <b/>
      <sz val="11"/>
      <name val="Arial"/>
      <family val="2"/>
    </font>
    <font>
      <b/>
      <sz val="10"/>
      <color rgb="FFFF0000"/>
      <name val="Arial"/>
      <family val="2"/>
    </font>
    <font>
      <b/>
      <i/>
      <sz val="8"/>
      <name val="Times New Roman"/>
      <family val="1"/>
    </font>
    <font>
      <b/>
      <sz val="10"/>
      <color indexed="12"/>
      <name val="Arial"/>
      <family val="2"/>
    </font>
    <font>
      <b/>
      <sz val="10"/>
      <color indexed="8"/>
      <name val="Arial"/>
      <family val="2"/>
    </font>
    <font>
      <b/>
      <sz val="12"/>
      <color theme="1"/>
      <name val="Arial"/>
      <family val="2"/>
    </font>
    <font>
      <sz val="10"/>
      <name val="Arial"/>
      <family val="2"/>
    </font>
    <font>
      <sz val="8"/>
      <name val="Arial"/>
      <family val="2"/>
    </font>
    <font>
      <sz val="11"/>
      <color indexed="8"/>
      <name val="Calibri"/>
      <family val="2"/>
    </font>
    <font>
      <sz val="8"/>
      <name val="Arial"/>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CCFFFF"/>
        <bgColor indexed="64"/>
      </patternFill>
    </fill>
    <fill>
      <patternFill patternType="solid">
        <fgColor rgb="FFD9D9D9"/>
        <bgColor indexed="64"/>
      </patternFill>
    </fill>
    <fill>
      <patternFill patternType="solid">
        <fgColor rgb="FFFFFF00"/>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8"/>
      </left>
      <right style="thin">
        <color indexed="8"/>
      </right>
      <top style="thin">
        <color indexed="8"/>
      </top>
      <bottom/>
      <diagonal/>
    </border>
    <border>
      <left/>
      <right style="medium">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style="medium">
        <color indexed="8"/>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medium">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medium">
        <color indexed="8"/>
      </top>
      <bottom style="thin">
        <color indexed="8"/>
      </bottom>
      <diagonal/>
    </border>
    <border>
      <left style="thin">
        <color indexed="8"/>
      </left>
      <right style="thin">
        <color indexed="8"/>
      </right>
      <top style="medium">
        <color indexed="8"/>
      </top>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8"/>
      </left>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bottom style="thin">
        <color indexed="64"/>
      </bottom>
      <diagonal/>
    </border>
    <border>
      <left style="medium">
        <color indexed="64"/>
      </left>
      <right style="thin">
        <color indexed="8"/>
      </right>
      <top/>
      <bottom style="thin">
        <color indexed="8"/>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64"/>
      </left>
      <right style="medium">
        <color indexed="64"/>
      </right>
      <top style="thin">
        <color indexed="64"/>
      </top>
      <bottom/>
      <diagonal/>
    </border>
    <border>
      <left style="thin">
        <color indexed="8"/>
      </left>
      <right/>
      <top style="thin">
        <color indexed="8"/>
      </top>
      <bottom/>
      <diagonal/>
    </border>
    <border>
      <left style="medium">
        <color indexed="64"/>
      </left>
      <right style="thin">
        <color indexed="8"/>
      </right>
      <top style="thin">
        <color indexed="8"/>
      </top>
      <bottom/>
      <diagonal/>
    </border>
    <border>
      <left/>
      <right style="medium">
        <color indexed="64"/>
      </right>
      <top style="medium">
        <color indexed="8"/>
      </top>
      <bottom/>
      <diagonal/>
    </border>
    <border>
      <left style="thin">
        <color indexed="8"/>
      </left>
      <right/>
      <top style="medium">
        <color indexed="8"/>
      </top>
      <bottom/>
      <diagonal/>
    </border>
    <border>
      <left style="thin">
        <color indexed="8"/>
      </left>
      <right style="thin">
        <color indexed="8"/>
      </right>
      <top/>
      <bottom/>
      <diagonal/>
    </border>
    <border>
      <left style="medium">
        <color indexed="64"/>
      </left>
      <right style="thin">
        <color indexed="8"/>
      </right>
      <top/>
      <bottom/>
      <diagonal/>
    </border>
    <border>
      <left/>
      <right style="medium">
        <color indexed="64"/>
      </right>
      <top style="medium">
        <color indexed="64"/>
      </top>
      <bottom style="medium">
        <color indexed="8"/>
      </bottom>
      <diagonal/>
    </border>
    <border>
      <left style="thin">
        <color indexed="8"/>
      </left>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medium">
        <color indexed="8"/>
      </bottom>
      <diagonal/>
    </border>
    <border>
      <left/>
      <right style="thin">
        <color indexed="64"/>
      </right>
      <top style="thin">
        <color indexed="64"/>
      </top>
      <bottom style="medium">
        <color indexed="8"/>
      </bottom>
      <diagonal/>
    </border>
  </borders>
  <cellStyleXfs count="1443">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10" fillId="16" borderId="1" applyNumberFormat="0" applyAlignment="0" applyProtection="0"/>
    <xf numFmtId="0" fontId="11" fillId="17" borderId="2" applyNumberFormat="0" applyAlignment="0" applyProtection="0"/>
    <xf numFmtId="0" fontId="12" fillId="0" borderId="3" applyNumberFormat="0" applyFill="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13" fillId="7" borderId="1" applyNumberFormat="0" applyAlignment="0" applyProtection="0"/>
    <xf numFmtId="0" fontId="15" fillId="0" borderId="0"/>
    <xf numFmtId="0" fontId="14" fillId="3" borderId="0" applyNumberFormat="0" applyBorder="0" applyAlignment="0" applyProtection="0"/>
    <xf numFmtId="165" fontId="15" fillId="0" borderId="0" applyFont="0" applyFill="0" applyBorder="0" applyAlignment="0" applyProtection="0"/>
    <xf numFmtId="0" fontId="16" fillId="22" borderId="0" applyNumberFormat="0" applyBorder="0" applyAlignment="0" applyProtection="0"/>
    <xf numFmtId="0" fontId="15" fillId="0" borderId="0"/>
    <xf numFmtId="0" fontId="15" fillId="0" borderId="0"/>
    <xf numFmtId="0" fontId="15" fillId="0" borderId="0"/>
    <xf numFmtId="0" fontId="15" fillId="0" borderId="0"/>
    <xf numFmtId="0" fontId="6" fillId="0" borderId="0"/>
    <xf numFmtId="0" fontId="15" fillId="0" borderId="0"/>
    <xf numFmtId="0" fontId="15" fillId="0" borderId="0"/>
    <xf numFmtId="0" fontId="15" fillId="0" borderId="0"/>
    <xf numFmtId="0" fontId="6" fillId="0" borderId="0"/>
    <xf numFmtId="0" fontId="6" fillId="0" borderId="0"/>
    <xf numFmtId="0" fontId="6" fillId="23" borderId="4" applyNumberFormat="0" applyFont="0" applyAlignment="0" applyProtection="0"/>
    <xf numFmtId="0" fontId="15" fillId="23" borderId="4" applyNumberFormat="0" applyFont="0" applyAlignment="0" applyProtection="0"/>
    <xf numFmtId="0" fontId="15" fillId="23" borderId="4" applyNumberFormat="0" applyFont="0" applyAlignment="0" applyProtection="0"/>
    <xf numFmtId="0" fontId="15" fillId="23" borderId="4" applyNumberFormat="0" applyFont="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7" fillId="16" borderId="5" applyNumberFormat="0" applyAlignment="0" applyProtection="0"/>
    <xf numFmtId="166" fontId="6"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ill="0" applyBorder="0" applyAlignment="0" applyProtection="0"/>
    <xf numFmtId="166" fontId="15" fillId="0" borderId="0" applyFont="0" applyFill="0" applyBorder="0" applyAlignment="0" applyProtection="0"/>
    <xf numFmtId="168" fontId="15" fillId="0" borderId="0" applyFont="0" applyFill="0" applyBorder="0" applyAlignment="0" applyProtection="0"/>
    <xf numFmtId="164" fontId="15" fillId="0" borderId="0" applyFont="0" applyFill="0" applyBorder="0" applyAlignment="0" applyProtection="0"/>
    <xf numFmtId="166"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6" fontId="6" fillId="0" borderId="0" applyFont="0" applyFill="0" applyBorder="0" applyAlignment="0" applyProtection="0"/>
    <xf numFmtId="166" fontId="15" fillId="0" borderId="0" applyFont="0" applyFill="0" applyBorder="0" applyAlignment="0" applyProtection="0"/>
    <xf numFmtId="168"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8"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8"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8"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6" fontId="6"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21" fillId="0" borderId="6"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1"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24" fillId="0" borderId="9" applyNumberFormat="0" applyFill="0" applyAlignment="0" applyProtection="0"/>
    <xf numFmtId="169" fontId="6" fillId="0" borderId="0" applyFont="0" applyFill="0" applyBorder="0" applyAlignment="0" applyProtection="0"/>
    <xf numFmtId="0" fontId="6"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73"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6" fontId="6" fillId="0" borderId="0" applyFont="0" applyFill="0" applyBorder="0" applyAlignment="0" applyProtection="0"/>
    <xf numFmtId="167" fontId="6" fillId="0" borderId="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3" fontId="6" fillId="0" borderId="0" applyFill="0" applyBorder="0" applyAlignment="0" applyProtection="0"/>
    <xf numFmtId="167" fontId="6" fillId="0" borderId="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3" fontId="6" fillId="0" borderId="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74"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7" fontId="6" fillId="0" borderId="0" applyFill="0" applyBorder="0" applyAlignment="0" applyProtection="0"/>
    <xf numFmtId="167" fontId="6" fillId="0" borderId="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3" fontId="6" fillId="0" borderId="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9"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3" fontId="6" fillId="0" borderId="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ill="0" applyBorder="0" applyAlignment="0" applyProtection="0"/>
    <xf numFmtId="177" fontId="6" fillId="0" borderId="0" applyFill="0" applyBorder="0" applyAlignment="0" applyProtection="0"/>
    <xf numFmtId="176" fontId="6" fillId="0" borderId="0" applyFill="0" applyBorder="0" applyAlignment="0" applyProtection="0"/>
    <xf numFmtId="168" fontId="6" fillId="0" borderId="0" applyFont="0" applyFill="0" applyBorder="0" applyAlignment="0" applyProtection="0"/>
    <xf numFmtId="166" fontId="6" fillId="0" borderId="0" applyFont="0" applyFill="0" applyBorder="0" applyAlignment="0" applyProtection="0"/>
    <xf numFmtId="0" fontId="21" fillId="0" borderId="6" applyNumberFormat="0" applyFill="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14" fillId="3" borderId="0" applyNumberFormat="0" applyBorder="0" applyAlignment="0" applyProtection="0"/>
    <xf numFmtId="0" fontId="10" fillId="16" borderId="1" applyNumberFormat="0" applyAlignment="0" applyProtection="0"/>
    <xf numFmtId="0" fontId="11" fillId="17" borderId="2" applyNumberFormat="0" applyAlignment="0" applyProtection="0"/>
    <xf numFmtId="0" fontId="19" fillId="0" borderId="0" applyNumberFormat="0" applyFill="0" applyBorder="0" applyAlignment="0" applyProtection="0"/>
    <xf numFmtId="0" fontId="9" fillId="4" borderId="0" applyNumberFormat="0" applyBorder="0" applyAlignment="0" applyProtection="0"/>
    <xf numFmtId="0" fontId="21" fillId="0" borderId="6" applyNumberFormat="0" applyFill="0" applyAlignment="0" applyProtection="0"/>
    <xf numFmtId="0" fontId="22" fillId="0" borderId="7" applyNumberFormat="0" applyFill="0" applyAlignment="0" applyProtection="0"/>
    <xf numFmtId="0" fontId="23" fillId="0" borderId="8" applyNumberFormat="0" applyFill="0" applyAlignment="0" applyProtection="0"/>
    <xf numFmtId="0" fontId="23" fillId="0" borderId="0" applyNumberFormat="0" applyFill="0" applyBorder="0" applyAlignment="0" applyProtection="0"/>
    <xf numFmtId="0" fontId="13" fillId="7" borderId="1" applyNumberFormat="0" applyAlignment="0" applyProtection="0"/>
    <xf numFmtId="0" fontId="12" fillId="0" borderId="3" applyNumberFormat="0" applyFill="0" applyAlignment="0" applyProtection="0"/>
    <xf numFmtId="0" fontId="16" fillId="22" borderId="0" applyNumberFormat="0" applyBorder="0" applyAlignment="0" applyProtection="0"/>
    <xf numFmtId="0" fontId="7" fillId="23" borderId="4" applyNumberFormat="0" applyFont="0" applyAlignment="0" applyProtection="0"/>
    <xf numFmtId="0" fontId="17" fillId="16" borderId="5" applyNumberFormat="0" applyAlignment="0" applyProtection="0"/>
    <xf numFmtId="0" fontId="20" fillId="0" borderId="0" applyNumberFormat="0" applyFill="0" applyBorder="0" applyAlignment="0" applyProtection="0"/>
    <xf numFmtId="0" fontId="18" fillId="0" borderId="0" applyNumberFormat="0" applyFill="0" applyBorder="0" applyAlignment="0" applyProtection="0"/>
    <xf numFmtId="0" fontId="4" fillId="0" borderId="0"/>
    <xf numFmtId="0" fontId="6" fillId="0" borderId="0"/>
    <xf numFmtId="0" fontId="6" fillId="0" borderId="0"/>
    <xf numFmtId="0" fontId="4" fillId="0" borderId="0"/>
    <xf numFmtId="0" fontId="3" fillId="0" borderId="0"/>
    <xf numFmtId="44" fontId="7" fillId="0" borderId="0" applyFont="0" applyFill="0" applyBorder="0" applyAlignment="0" applyProtection="0"/>
    <xf numFmtId="171" fontId="6" fillId="0" borderId="0" applyFont="0" applyFill="0" applyBorder="0" applyAlignment="0" applyProtection="0"/>
    <xf numFmtId="0" fontId="6" fillId="0" borderId="0"/>
    <xf numFmtId="171" fontId="6" fillId="0" borderId="0" applyFont="0" applyFill="0" applyBorder="0" applyAlignment="0" applyProtection="0"/>
    <xf numFmtId="179" fontId="6" fillId="0" borderId="0" applyFill="0" applyBorder="0" applyAlignment="0" applyProtection="0"/>
    <xf numFmtId="166" fontId="2"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0" fontId="7" fillId="0" borderId="0"/>
    <xf numFmtId="0" fontId="6" fillId="0" borderId="0"/>
    <xf numFmtId="0" fontId="29" fillId="0" borderId="0"/>
    <xf numFmtId="166" fontId="6" fillId="0" borderId="0" applyFont="0" applyFill="0" applyBorder="0" applyAlignment="0" applyProtection="0"/>
    <xf numFmtId="166" fontId="7" fillId="0" borderId="0" applyFont="0" applyFill="0" applyBorder="0" applyAlignment="0" applyProtection="0"/>
    <xf numFmtId="0" fontId="6" fillId="0" borderId="0" applyFont="0" applyFill="0" applyBorder="0" applyAlignment="0" applyProtection="0"/>
    <xf numFmtId="166" fontId="7" fillId="0" borderId="0" applyFont="0" applyFill="0" applyBorder="0" applyAlignment="0" applyProtection="0"/>
    <xf numFmtId="0" fontId="6" fillId="0" borderId="0"/>
    <xf numFmtId="179" fontId="6" fillId="0" borderId="0" applyFill="0" applyBorder="0" applyAlignment="0" applyProtection="0"/>
    <xf numFmtId="0" fontId="6" fillId="0" borderId="0"/>
    <xf numFmtId="0" fontId="6" fillId="0" borderId="0"/>
    <xf numFmtId="17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0" fontId="6" fillId="23" borderId="4"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ill="0" applyBorder="0" applyAlignment="0" applyProtection="0"/>
    <xf numFmtId="168" fontId="6" fillId="0" borderId="0" applyFill="0" applyBorder="0" applyAlignment="0" applyProtection="0"/>
    <xf numFmtId="168" fontId="6" fillId="0" borderId="0" applyFill="0" applyBorder="0" applyAlignment="0" applyProtection="0"/>
    <xf numFmtId="168" fontId="6" fillId="0" borderId="0" applyFill="0" applyBorder="0" applyAlignment="0" applyProtection="0"/>
    <xf numFmtId="168" fontId="6" fillId="0" borderId="0" applyFill="0" applyBorder="0" applyAlignment="0" applyProtection="0"/>
    <xf numFmtId="168" fontId="6" fillId="0" borderId="0" applyFill="0" applyBorder="0" applyAlignment="0" applyProtection="0"/>
    <xf numFmtId="168" fontId="6" fillId="0" borderId="0" applyFill="0" applyBorder="0" applyAlignment="0" applyProtection="0"/>
    <xf numFmtId="168" fontId="6" fillId="0" borderId="0" applyFill="0" applyBorder="0" applyAlignment="0" applyProtection="0"/>
    <xf numFmtId="168" fontId="6" fillId="0" borderId="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0" fontId="21" fillId="0" borderId="6" applyNumberFormat="0" applyFill="0" applyAlignment="0" applyProtection="0"/>
    <xf numFmtId="166" fontId="6" fillId="0" borderId="0" applyFont="0" applyFill="0" applyBorder="0" applyAlignment="0" applyProtection="0"/>
    <xf numFmtId="44" fontId="60" fillId="0" borderId="0" applyFont="0" applyFill="0" applyBorder="0" applyAlignment="0" applyProtection="0"/>
    <xf numFmtId="0" fontId="62" fillId="0" borderId="0">
      <alignment vertical="top"/>
    </xf>
  </cellStyleXfs>
  <cellXfs count="636">
    <xf numFmtId="0" fontId="0" fillId="0" borderId="0" xfId="0"/>
    <xf numFmtId="0" fontId="26" fillId="0" borderId="10" xfId="0" applyFont="1" applyFill="1" applyBorder="1" applyAlignment="1">
      <alignment horizontal="center"/>
    </xf>
    <xf numFmtId="0" fontId="26" fillId="0" borderId="0" xfId="0" applyFont="1" applyFill="1"/>
    <xf numFmtId="0" fontId="30" fillId="0" borderId="10" xfId="0" applyFont="1" applyFill="1" applyBorder="1" applyAlignment="1">
      <alignment horizontal="center"/>
    </xf>
    <xf numFmtId="0" fontId="30" fillId="0" borderId="0" xfId="0" applyFont="1" applyFill="1" applyAlignment="1"/>
    <xf numFmtId="0" fontId="6" fillId="0" borderId="0" xfId="0" applyFont="1" applyFill="1"/>
    <xf numFmtId="166" fontId="26" fillId="0" borderId="0" xfId="0" applyNumberFormat="1" applyFont="1" applyFill="1"/>
    <xf numFmtId="0" fontId="26" fillId="0" borderId="13" xfId="0" applyFont="1" applyFill="1" applyBorder="1" applyAlignment="1"/>
    <xf numFmtId="0" fontId="26" fillId="0" borderId="15" xfId="0" applyFont="1" applyFill="1" applyBorder="1" applyAlignment="1"/>
    <xf numFmtId="0" fontId="26" fillId="0" borderId="11" xfId="0" applyFont="1" applyFill="1" applyBorder="1" applyAlignment="1"/>
    <xf numFmtId="0" fontId="26" fillId="0" borderId="0" xfId="0" applyFont="1" applyFill="1" applyBorder="1"/>
    <xf numFmtId="0" fontId="6" fillId="0" borderId="0" xfId="373" applyFont="1"/>
    <xf numFmtId="0" fontId="6" fillId="0" borderId="0" xfId="361"/>
    <xf numFmtId="166" fontId="6" fillId="0" borderId="0" xfId="361" applyNumberFormat="1"/>
    <xf numFmtId="166" fontId="37" fillId="0" borderId="0" xfId="361" applyNumberFormat="1" applyFont="1" applyAlignment="1"/>
    <xf numFmtId="0" fontId="26" fillId="0" borderId="0" xfId="0" applyFont="1" applyFill="1" applyBorder="1" applyAlignment="1"/>
    <xf numFmtId="0" fontId="26" fillId="0" borderId="19" xfId="0" applyFont="1" applyFill="1" applyBorder="1" applyAlignment="1"/>
    <xf numFmtId="0" fontId="26" fillId="0" borderId="10" xfId="0" applyNumberFormat="1" applyFont="1" applyFill="1" applyBorder="1" applyAlignment="1">
      <alignment horizontal="center"/>
    </xf>
    <xf numFmtId="2" fontId="26" fillId="0" borderId="0" xfId="34" applyNumberFormat="1" applyFont="1" applyFill="1" applyBorder="1"/>
    <xf numFmtId="2" fontId="30" fillId="0" borderId="0" xfId="34" applyNumberFormat="1" applyFont="1" applyFill="1" applyBorder="1"/>
    <xf numFmtId="0" fontId="6" fillId="0" borderId="0" xfId="361" applyAlignment="1">
      <alignment vertical="center"/>
    </xf>
    <xf numFmtId="166" fontId="6" fillId="0" borderId="0" xfId="361" applyNumberFormat="1" applyAlignment="1">
      <alignment vertical="center"/>
    </xf>
    <xf numFmtId="0" fontId="52" fillId="0" borderId="0" xfId="361" applyFont="1" applyAlignment="1">
      <alignment vertical="center"/>
    </xf>
    <xf numFmtId="0" fontId="52" fillId="0" borderId="0" xfId="361" applyFont="1"/>
    <xf numFmtId="166" fontId="53" fillId="0" borderId="0" xfId="361" applyNumberFormat="1" applyFont="1"/>
    <xf numFmtId="0" fontId="54" fillId="0" borderId="0" xfId="361" applyFont="1" applyBorder="1" applyAlignment="1">
      <alignment horizontal="center" vertical="center"/>
    </xf>
    <xf numFmtId="166" fontId="6" fillId="0" borderId="10" xfId="66" applyFont="1" applyBorder="1" applyAlignment="1">
      <alignment vertical="center"/>
    </xf>
    <xf numFmtId="166" fontId="6" fillId="0" borderId="10" xfId="66" applyFont="1" applyBorder="1" applyAlignment="1">
      <alignment horizontal="center" vertical="center"/>
    </xf>
    <xf numFmtId="0" fontId="6" fillId="0" borderId="0" xfId="361" applyBorder="1" applyAlignment="1">
      <alignment vertical="center"/>
    </xf>
    <xf numFmtId="166" fontId="6" fillId="0" borderId="10" xfId="361" applyNumberFormat="1" applyFont="1" applyBorder="1" applyAlignment="1">
      <alignment vertical="center"/>
    </xf>
    <xf numFmtId="166" fontId="0" fillId="0" borderId="0" xfId="66" applyFont="1" applyAlignment="1">
      <alignment vertical="center"/>
    </xf>
    <xf numFmtId="166" fontId="0" fillId="0" borderId="0" xfId="66" applyFont="1"/>
    <xf numFmtId="166" fontId="28" fillId="27" borderId="10" xfId="361" applyNumberFormat="1" applyFont="1" applyFill="1" applyBorder="1" applyAlignment="1">
      <alignment vertical="center"/>
    </xf>
    <xf numFmtId="166" fontId="28" fillId="0" borderId="0" xfId="66" applyFont="1"/>
    <xf numFmtId="166" fontId="6" fillId="0" borderId="0" xfId="66" applyFont="1"/>
    <xf numFmtId="0" fontId="6" fillId="0" borderId="0" xfId="361" applyFont="1"/>
    <xf numFmtId="0" fontId="27" fillId="0" borderId="0" xfId="66" applyNumberFormat="1" applyFont="1"/>
    <xf numFmtId="166" fontId="6" fillId="0" borderId="0" xfId="48" applyNumberFormat="1" applyFont="1" applyFill="1" applyAlignment="1"/>
    <xf numFmtId="0" fontId="6" fillId="0" borderId="0" xfId="361" applyFont="1" applyAlignment="1"/>
    <xf numFmtId="0" fontId="28" fillId="28" borderId="10" xfId="361" applyFont="1" applyFill="1" applyBorder="1" applyAlignment="1">
      <alignment horizontal="center" vertical="center" wrapText="1"/>
    </xf>
    <xf numFmtId="4" fontId="28" fillId="28" borderId="10" xfId="361" applyNumberFormat="1" applyFont="1" applyFill="1" applyBorder="1" applyAlignment="1">
      <alignment horizontal="center" vertical="center" wrapText="1"/>
    </xf>
    <xf numFmtId="0" fontId="29" fillId="0" borderId="13" xfId="361" applyFont="1" applyBorder="1" applyAlignment="1">
      <alignment horizontal="center" vertical="center"/>
    </xf>
    <xf numFmtId="4" fontId="29" fillId="0" borderId="10" xfId="361" applyNumberFormat="1" applyFont="1" applyBorder="1" applyAlignment="1">
      <alignment horizontal="center" vertical="center" wrapText="1"/>
    </xf>
    <xf numFmtId="166" fontId="29" fillId="0" borderId="15" xfId="66" applyFont="1" applyBorder="1" applyAlignment="1">
      <alignment horizontal="center" vertical="center"/>
    </xf>
    <xf numFmtId="166" fontId="29" fillId="0" borderId="13" xfId="66" applyFont="1" applyBorder="1" applyAlignment="1">
      <alignment horizontal="left" vertical="center"/>
    </xf>
    <xf numFmtId="0" fontId="29" fillId="0" borderId="10" xfId="361" applyFont="1" applyBorder="1" applyAlignment="1">
      <alignment horizontal="center" vertical="center"/>
    </xf>
    <xf numFmtId="0" fontId="52" fillId="0" borderId="10" xfId="361" applyFont="1" applyBorder="1" applyAlignment="1">
      <alignment vertical="center"/>
    </xf>
    <xf numFmtId="180" fontId="6" fillId="0" borderId="10" xfId="66" applyNumberFormat="1" applyBorder="1" applyAlignment="1">
      <alignment vertical="center"/>
    </xf>
    <xf numFmtId="166" fontId="6" fillId="0" borderId="13" xfId="66" applyBorder="1" applyAlignment="1">
      <alignment horizontal="right" vertical="center"/>
    </xf>
    <xf numFmtId="0" fontId="6" fillId="0" borderId="11" xfId="66" applyNumberFormat="1" applyFont="1" applyBorder="1" applyAlignment="1">
      <alignment horizontal="left" vertical="center"/>
    </xf>
    <xf numFmtId="166" fontId="6" fillId="0" borderId="11" xfId="66" applyBorder="1" applyAlignment="1">
      <alignment vertical="center"/>
    </xf>
    <xf numFmtId="166" fontId="6" fillId="0" borderId="10" xfId="66" applyBorder="1" applyAlignment="1">
      <alignment vertical="center"/>
    </xf>
    <xf numFmtId="0" fontId="52" fillId="0" borderId="10" xfId="847" applyFont="1" applyBorder="1" applyAlignment="1">
      <alignment vertical="center"/>
    </xf>
    <xf numFmtId="180" fontId="6" fillId="0" borderId="10" xfId="852" applyNumberFormat="1" applyFont="1" applyBorder="1" applyAlignment="1">
      <alignment vertical="center"/>
    </xf>
    <xf numFmtId="0" fontId="6" fillId="0" borderId="11" xfId="852" applyNumberFormat="1" applyFont="1" applyBorder="1" applyAlignment="1">
      <alignment horizontal="left" vertical="center"/>
    </xf>
    <xf numFmtId="166" fontId="6" fillId="0" borderId="15" xfId="66" applyBorder="1" applyAlignment="1">
      <alignment vertical="center"/>
    </xf>
    <xf numFmtId="0" fontId="6" fillId="0" borderId="13" xfId="361" applyBorder="1" applyAlignment="1">
      <alignment vertical="center"/>
    </xf>
    <xf numFmtId="4" fontId="6" fillId="0" borderId="15" xfId="66" applyNumberFormat="1" applyBorder="1" applyAlignment="1">
      <alignment vertical="center"/>
    </xf>
    <xf numFmtId="166" fontId="6" fillId="0" borderId="15" xfId="66" applyFont="1" applyBorder="1" applyAlignment="1">
      <alignment horizontal="left" vertical="center"/>
    </xf>
    <xf numFmtId="166" fontId="6" fillId="0" borderId="15" xfId="66" applyFont="1" applyBorder="1" applyAlignment="1">
      <alignment vertical="center"/>
    </xf>
    <xf numFmtId="0" fontId="29" fillId="0" borderId="13" xfId="361" applyFont="1" applyBorder="1" applyAlignment="1">
      <alignment horizontal="center" vertical="center" wrapText="1"/>
    </xf>
    <xf numFmtId="0" fontId="29" fillId="0" borderId="11" xfId="361" applyFont="1" applyBorder="1" applyAlignment="1">
      <alignment horizontal="center" vertical="center" wrapText="1"/>
    </xf>
    <xf numFmtId="166" fontId="6" fillId="0" borderId="13" xfId="66" applyBorder="1" applyAlignment="1">
      <alignment vertical="center"/>
    </xf>
    <xf numFmtId="0" fontId="29" fillId="0" borderId="15" xfId="361" applyNumberFormat="1" applyFont="1" applyBorder="1" applyAlignment="1">
      <alignment horizontal="center" vertical="center" wrapText="1"/>
    </xf>
    <xf numFmtId="166" fontId="29" fillId="0" borderId="10" xfId="66" applyFont="1" applyBorder="1" applyAlignment="1">
      <alignment horizontal="center" vertical="center"/>
    </xf>
    <xf numFmtId="0" fontId="52" fillId="0" borderId="10" xfId="38" applyFont="1" applyBorder="1" applyAlignment="1">
      <alignment vertical="center"/>
    </xf>
    <xf numFmtId="4" fontId="6" fillId="0" borderId="13" xfId="361" applyNumberFormat="1" applyFont="1" applyBorder="1" applyAlignment="1">
      <alignment horizontal="left" vertical="center"/>
    </xf>
    <xf numFmtId="4" fontId="6" fillId="0" borderId="15" xfId="361" applyNumberFormat="1" applyBorder="1" applyAlignment="1">
      <alignment horizontal="left" vertical="center"/>
    </xf>
    <xf numFmtId="4" fontId="6" fillId="0" borderId="15" xfId="361" applyNumberFormat="1" applyBorder="1" applyAlignment="1">
      <alignment vertical="center"/>
    </xf>
    <xf numFmtId="4" fontId="6" fillId="0" borderId="11" xfId="361" applyNumberFormat="1" applyBorder="1" applyAlignment="1">
      <alignment horizontal="left" vertical="center"/>
    </xf>
    <xf numFmtId="166" fontId="6" fillId="0" borderId="15" xfId="66" applyFont="1" applyBorder="1" applyAlignment="1">
      <alignment horizontal="center" vertical="center"/>
    </xf>
    <xf numFmtId="166" fontId="6" fillId="0" borderId="11" xfId="361" applyNumberFormat="1" applyFont="1" applyBorder="1" applyAlignment="1">
      <alignment vertical="center"/>
    </xf>
    <xf numFmtId="4" fontId="28" fillId="0" borderId="13" xfId="66" applyNumberFormat="1" applyFont="1" applyBorder="1" applyAlignment="1">
      <alignment horizontal="left" vertical="center"/>
    </xf>
    <xf numFmtId="4" fontId="28" fillId="0" borderId="15" xfId="66" applyNumberFormat="1" applyFont="1" applyBorder="1" applyAlignment="1">
      <alignment horizontal="left" vertical="center"/>
    </xf>
    <xf numFmtId="166" fontId="6" fillId="0" borderId="11" xfId="66" applyBorder="1" applyAlignment="1">
      <alignment horizontal="center" vertical="center"/>
    </xf>
    <xf numFmtId="166" fontId="28" fillId="0" borderId="10" xfId="66" applyNumberFormat="1" applyFont="1" applyBorder="1" applyAlignment="1">
      <alignment vertical="center"/>
    </xf>
    <xf numFmtId="0" fontId="28" fillId="0" borderId="63" xfId="66" applyNumberFormat="1" applyFont="1" applyBorder="1" applyAlignment="1">
      <alignment horizontal="left" vertical="center"/>
    </xf>
    <xf numFmtId="0" fontId="28" fillId="0" borderId="66" xfId="66" applyNumberFormat="1" applyFont="1" applyBorder="1" applyAlignment="1">
      <alignment horizontal="left" vertical="center"/>
    </xf>
    <xf numFmtId="166" fontId="6" fillId="0" borderId="66" xfId="66" applyBorder="1" applyAlignment="1">
      <alignment vertical="center"/>
    </xf>
    <xf numFmtId="166" fontId="6" fillId="0" borderId="67" xfId="66" applyBorder="1" applyAlignment="1">
      <alignment vertical="center"/>
    </xf>
    <xf numFmtId="166" fontId="28" fillId="0" borderId="14" xfId="361" applyNumberFormat="1" applyFont="1" applyBorder="1" applyAlignment="1">
      <alignment vertical="center"/>
    </xf>
    <xf numFmtId="0" fontId="28" fillId="27" borderId="13" xfId="66" applyNumberFormat="1" applyFont="1" applyFill="1" applyBorder="1" applyAlignment="1">
      <alignment horizontal="left" vertical="center"/>
    </xf>
    <xf numFmtId="0" fontId="28" fillId="27" borderId="15" xfId="66" applyNumberFormat="1" applyFont="1" applyFill="1" applyBorder="1" applyAlignment="1">
      <alignment horizontal="left" vertical="center"/>
    </xf>
    <xf numFmtId="166" fontId="6" fillId="27" borderId="15" xfId="66" applyFill="1" applyBorder="1" applyAlignment="1">
      <alignment vertical="center"/>
    </xf>
    <xf numFmtId="166" fontId="6" fillId="27" borderId="11" xfId="66" applyFill="1" applyBorder="1" applyAlignment="1">
      <alignment vertical="center"/>
    </xf>
    <xf numFmtId="0" fontId="29" fillId="0" borderId="0" xfId="361" applyFont="1" applyAlignment="1">
      <alignment horizontal="center" vertical="center"/>
    </xf>
    <xf numFmtId="181" fontId="52" fillId="0" borderId="10" xfId="66" applyNumberFormat="1" applyFont="1" applyBorder="1" applyAlignment="1">
      <alignment vertical="center"/>
    </xf>
    <xf numFmtId="166" fontId="52" fillId="0" borderId="10" xfId="66" applyFont="1" applyBorder="1" applyAlignment="1">
      <alignment horizontal="center" vertical="center"/>
    </xf>
    <xf numFmtId="166" fontId="52" fillId="0" borderId="11" xfId="66" applyFont="1" applyBorder="1" applyAlignment="1">
      <alignment vertical="center"/>
    </xf>
    <xf numFmtId="4" fontId="6" fillId="0" borderId="13" xfId="361" applyNumberFormat="1" applyBorder="1" applyAlignment="1">
      <alignment horizontal="left" vertical="center"/>
    </xf>
    <xf numFmtId="181" fontId="6" fillId="0" borderId="15" xfId="361" applyNumberFormat="1" applyBorder="1" applyAlignment="1">
      <alignment vertical="center"/>
    </xf>
    <xf numFmtId="4" fontId="6" fillId="0" borderId="11" xfId="361" applyNumberFormat="1" applyBorder="1" applyAlignment="1">
      <alignment vertical="center"/>
    </xf>
    <xf numFmtId="166" fontId="6" fillId="0" borderId="13" xfId="852" applyNumberFormat="1" applyFont="1" applyBorder="1" applyAlignment="1">
      <alignment horizontal="right" vertical="center"/>
    </xf>
    <xf numFmtId="0" fontId="52" fillId="0" borderId="10" xfId="38" applyFont="1" applyBorder="1" applyAlignment="1">
      <alignment vertical="center" wrapText="1"/>
    </xf>
    <xf numFmtId="180" fontId="6" fillId="0" borderId="13" xfId="851" applyNumberFormat="1" applyFont="1" applyBorder="1" applyAlignment="1">
      <alignment vertical="center"/>
    </xf>
    <xf numFmtId="166" fontId="52" fillId="0" borderId="11" xfId="852" applyNumberFormat="1" applyFont="1" applyBorder="1" applyAlignment="1">
      <alignment vertical="center"/>
    </xf>
    <xf numFmtId="0" fontId="52" fillId="24" borderId="10" xfId="38" applyFont="1" applyFill="1" applyBorder="1" applyAlignment="1">
      <alignment vertical="center"/>
    </xf>
    <xf numFmtId="180" fontId="6" fillId="24" borderId="13" xfId="851" applyNumberFormat="1" applyFont="1" applyFill="1" applyBorder="1" applyAlignment="1">
      <alignment vertical="center"/>
    </xf>
    <xf numFmtId="166" fontId="6" fillId="24" borderId="10" xfId="66" applyFont="1" applyFill="1" applyBorder="1" applyAlignment="1">
      <alignment horizontal="center" vertical="center"/>
    </xf>
    <xf numFmtId="166" fontId="6" fillId="24" borderId="11" xfId="66" applyFill="1" applyBorder="1" applyAlignment="1">
      <alignment vertical="center"/>
    </xf>
    <xf numFmtId="0" fontId="6" fillId="0" borderId="11" xfId="851" applyNumberFormat="1" applyFont="1" applyBorder="1" applyAlignment="1">
      <alignment horizontal="left" vertical="center"/>
    </xf>
    <xf numFmtId="180" fontId="52" fillId="0" borderId="13" xfId="851" applyNumberFormat="1" applyFont="1" applyBorder="1" applyAlignment="1">
      <alignment vertical="center"/>
    </xf>
    <xf numFmtId="166" fontId="52" fillId="0" borderId="13" xfId="852" applyNumberFormat="1" applyFont="1" applyBorder="1" applyAlignment="1">
      <alignment horizontal="right" vertical="center"/>
    </xf>
    <xf numFmtId="0" fontId="52" fillId="0" borderId="11" xfId="851" applyNumberFormat="1" applyFont="1" applyBorder="1" applyAlignment="1">
      <alignment horizontal="left" vertical="center"/>
    </xf>
    <xf numFmtId="0" fontId="52" fillId="0" borderId="10" xfId="38" applyFont="1" applyBorder="1" applyAlignment="1">
      <alignment horizontal="left" vertical="center" wrapText="1"/>
    </xf>
    <xf numFmtId="0" fontId="28" fillId="0" borderId="0" xfId="66" applyNumberFormat="1" applyFont="1" applyBorder="1" applyAlignment="1">
      <alignment horizontal="left" vertical="center"/>
    </xf>
    <xf numFmtId="166" fontId="6" fillId="0" borderId="0" xfId="66" applyBorder="1" applyAlignment="1">
      <alignment vertical="center"/>
    </xf>
    <xf numFmtId="166" fontId="28" fillId="0" borderId="0" xfId="361" applyNumberFormat="1" applyFont="1" applyBorder="1" applyAlignment="1">
      <alignment vertical="center"/>
    </xf>
    <xf numFmtId="0" fontId="28" fillId="26" borderId="10" xfId="361" applyFont="1" applyFill="1" applyBorder="1" applyAlignment="1">
      <alignment horizontal="center" vertical="center" wrapText="1"/>
    </xf>
    <xf numFmtId="181" fontId="6" fillId="0" borderId="10" xfId="66" applyNumberFormat="1" applyFont="1" applyBorder="1" applyAlignment="1">
      <alignment vertical="center"/>
    </xf>
    <xf numFmtId="0" fontId="28" fillId="0" borderId="0" xfId="66" applyNumberFormat="1" applyFont="1" applyFill="1" applyBorder="1" applyAlignment="1">
      <alignment horizontal="left" vertical="center"/>
    </xf>
    <xf numFmtId="0" fontId="28" fillId="0" borderId="0" xfId="361" applyFont="1" applyFill="1" applyAlignment="1"/>
    <xf numFmtId="0" fontId="6" fillId="0" borderId="0" xfId="373" applyAlignment="1">
      <alignment vertical="center"/>
    </xf>
    <xf numFmtId="0" fontId="6" fillId="0" borderId="0" xfId="373"/>
    <xf numFmtId="0" fontId="6" fillId="0" borderId="0" xfId="373" applyFont="1" applyFill="1"/>
    <xf numFmtId="166" fontId="6" fillId="0" borderId="10" xfId="66" applyFont="1" applyFill="1" applyBorder="1" applyAlignment="1">
      <alignment vertical="center"/>
    </xf>
    <xf numFmtId="39" fontId="40" fillId="0" borderId="0" xfId="66" applyNumberFormat="1" applyFont="1" applyAlignment="1">
      <alignment vertical="center"/>
    </xf>
    <xf numFmtId="10" fontId="40" fillId="0" borderId="0" xfId="373" applyNumberFormat="1" applyFont="1" applyAlignment="1">
      <alignment horizontal="right" vertical="center"/>
    </xf>
    <xf numFmtId="166" fontId="6" fillId="0" borderId="0" xfId="373" applyNumberFormat="1" applyAlignment="1">
      <alignment horizontal="center" vertical="center"/>
    </xf>
    <xf numFmtId="10" fontId="6" fillId="0" borderId="0" xfId="373" applyNumberFormat="1" applyAlignment="1">
      <alignment vertical="center"/>
    </xf>
    <xf numFmtId="166" fontId="40" fillId="0" borderId="0" xfId="373" applyNumberFormat="1" applyFont="1" applyAlignment="1">
      <alignment horizontal="right" vertical="center"/>
    </xf>
    <xf numFmtId="182" fontId="40" fillId="0" borderId="0" xfId="373" applyNumberFormat="1" applyFont="1" applyAlignment="1">
      <alignment horizontal="right" vertical="center"/>
    </xf>
    <xf numFmtId="182" fontId="6" fillId="0" borderId="0" xfId="373" applyNumberFormat="1" applyAlignment="1">
      <alignment vertical="center"/>
    </xf>
    <xf numFmtId="166" fontId="6" fillId="0" borderId="0" xfId="373" applyNumberFormat="1" applyAlignment="1">
      <alignment vertical="center"/>
    </xf>
    <xf numFmtId="0" fontId="30" fillId="0" borderId="10" xfId="42" applyFont="1" applyFill="1" applyBorder="1" applyAlignment="1">
      <alignment horizontal="center" vertical="center" wrapText="1"/>
    </xf>
    <xf numFmtId="166" fontId="30" fillId="0" borderId="10" xfId="103"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10" xfId="853" applyFont="1" applyFill="1" applyBorder="1" applyAlignment="1">
      <alignment horizontal="center" vertical="center" wrapText="1"/>
    </xf>
    <xf numFmtId="0" fontId="30" fillId="0" borderId="12" xfId="0" applyFont="1" applyFill="1" applyBorder="1" applyAlignment="1">
      <alignment horizontal="center"/>
    </xf>
    <xf numFmtId="0" fontId="30" fillId="0" borderId="18" xfId="0" applyFont="1" applyFill="1" applyBorder="1" applyAlignment="1">
      <alignment horizontal="center"/>
    </xf>
    <xf numFmtId="170" fontId="30" fillId="0" borderId="0" xfId="70" applyNumberFormat="1" applyFont="1" applyFill="1" applyBorder="1" applyAlignment="1" applyProtection="1">
      <alignment vertical="center" wrapText="1"/>
    </xf>
    <xf numFmtId="0" fontId="30" fillId="0" borderId="0" xfId="0" applyFont="1" applyFill="1" applyBorder="1" applyAlignment="1">
      <alignment horizontal="left" vertical="center" wrapText="1"/>
    </xf>
    <xf numFmtId="0" fontId="30" fillId="0" borderId="0" xfId="0" applyFont="1" applyFill="1"/>
    <xf numFmtId="0" fontId="6" fillId="0" borderId="0" xfId="361" applyAlignment="1"/>
    <xf numFmtId="43" fontId="26" fillId="0" borderId="0" xfId="0" applyNumberFormat="1" applyFont="1" applyFill="1"/>
    <xf numFmtId="0" fontId="28" fillId="0" borderId="0" xfId="361" applyFont="1" applyAlignment="1"/>
    <xf numFmtId="0" fontId="6" fillId="0" borderId="0" xfId="373" applyBorder="1" applyAlignment="1">
      <alignment vertical="center"/>
    </xf>
    <xf numFmtId="0" fontId="36" fillId="0" borderId="0" xfId="0" applyFont="1" applyFill="1" applyAlignment="1"/>
    <xf numFmtId="0" fontId="0" fillId="0" borderId="0" xfId="0" applyFill="1"/>
    <xf numFmtId="49" fontId="26" fillId="0" borderId="0" xfId="66" applyNumberFormat="1" applyFont="1" applyFill="1" applyAlignment="1">
      <alignment horizontal="left"/>
    </xf>
    <xf numFmtId="0" fontId="30" fillId="0" borderId="0" xfId="66" applyNumberFormat="1" applyFont="1" applyFill="1" applyBorder="1" applyAlignment="1"/>
    <xf numFmtId="0" fontId="30" fillId="0" borderId="13" xfId="853" applyFont="1" applyFill="1" applyBorder="1" applyAlignment="1">
      <alignment horizontal="center" wrapText="1"/>
    </xf>
    <xf numFmtId="0" fontId="30" fillId="0" borderId="13" xfId="853" applyFont="1" applyFill="1" applyBorder="1" applyAlignment="1">
      <alignment horizontal="right" wrapText="1"/>
    </xf>
    <xf numFmtId="0" fontId="30" fillId="0" borderId="11" xfId="853" applyFont="1" applyFill="1" applyBorder="1" applyAlignment="1">
      <alignment horizontal="left" wrapText="1"/>
    </xf>
    <xf numFmtId="0" fontId="30" fillId="0" borderId="15" xfId="853" applyFont="1" applyFill="1" applyBorder="1" applyAlignment="1">
      <alignment horizontal="right" wrapText="1"/>
    </xf>
    <xf numFmtId="0" fontId="30" fillId="0" borderId="11" xfId="853" applyFont="1" applyFill="1" applyBorder="1" applyAlignment="1">
      <alignment horizontal="center" wrapText="1"/>
    </xf>
    <xf numFmtId="166" fontId="51" fillId="0" borderId="0" xfId="43" applyNumberFormat="1" applyFont="1" applyFill="1"/>
    <xf numFmtId="0" fontId="26" fillId="0" borderId="11" xfId="0" applyFont="1" applyFill="1" applyBorder="1" applyAlignment="1">
      <alignment horizontal="left" wrapText="1"/>
    </xf>
    <xf numFmtId="2" fontId="26" fillId="0" borderId="10" xfId="0" applyNumberFormat="1" applyFont="1" applyFill="1" applyBorder="1" applyAlignment="1">
      <alignment horizontal="center" wrapText="1"/>
    </xf>
    <xf numFmtId="166" fontId="26" fillId="0" borderId="10" xfId="66" applyFont="1" applyFill="1" applyBorder="1"/>
    <xf numFmtId="0" fontId="26" fillId="0" borderId="18" xfId="0" applyFont="1" applyFill="1" applyBorder="1"/>
    <xf numFmtId="2" fontId="26" fillId="0" borderId="10" xfId="0" applyNumberFormat="1" applyFont="1" applyFill="1" applyBorder="1" applyAlignment="1">
      <alignment horizontal="center"/>
    </xf>
    <xf numFmtId="2" fontId="26" fillId="0" borderId="10" xfId="66" applyNumberFormat="1" applyFont="1" applyFill="1" applyBorder="1" applyAlignment="1">
      <alignment horizontal="center"/>
    </xf>
    <xf numFmtId="166" fontId="30" fillId="0" borderId="10" xfId="66" applyFont="1" applyFill="1" applyBorder="1"/>
    <xf numFmtId="166" fontId="30" fillId="0" borderId="10" xfId="0" applyNumberFormat="1" applyFont="1" applyFill="1" applyBorder="1"/>
    <xf numFmtId="0" fontId="38" fillId="0" borderId="0" xfId="0" applyFont="1" applyFill="1" applyAlignment="1">
      <alignment horizontal="center" vertical="center"/>
    </xf>
    <xf numFmtId="171" fontId="39" fillId="0" borderId="0" xfId="66" applyNumberFormat="1" applyFont="1" applyFill="1" applyBorder="1" applyAlignment="1"/>
    <xf numFmtId="0" fontId="30" fillId="0" borderId="0" xfId="0" applyNumberFormat="1" applyFont="1" applyFill="1" applyAlignment="1"/>
    <xf numFmtId="0" fontId="35" fillId="0" borderId="10" xfId="0" applyFont="1" applyFill="1" applyBorder="1"/>
    <xf numFmtId="166" fontId="26" fillId="0" borderId="0" xfId="66" applyFont="1" applyFill="1" applyBorder="1" applyAlignment="1">
      <alignment horizontal="center"/>
    </xf>
    <xf numFmtId="166" fontId="26" fillId="0" borderId="0" xfId="48" applyNumberFormat="1" applyFont="1" applyFill="1" applyBorder="1" applyAlignment="1">
      <alignment horizontal="right"/>
    </xf>
    <xf numFmtId="0" fontId="39" fillId="0" borderId="10" xfId="66" applyNumberFormat="1" applyFont="1" applyFill="1" applyBorder="1" applyAlignment="1"/>
    <xf numFmtId="183" fontId="34" fillId="0" borderId="10" xfId="0" applyNumberFormat="1" applyFont="1" applyFill="1" applyBorder="1" applyAlignment="1">
      <alignment horizontal="center" vertical="center"/>
    </xf>
    <xf numFmtId="166" fontId="34" fillId="0" borderId="10" xfId="42" applyNumberFormat="1" applyFont="1" applyFill="1" applyBorder="1" applyAlignment="1">
      <alignment horizontal="center"/>
    </xf>
    <xf numFmtId="166" fontId="34" fillId="0" borderId="10" xfId="103" applyNumberFormat="1" applyFont="1" applyFill="1" applyBorder="1" applyAlignment="1">
      <alignment horizontal="center"/>
    </xf>
    <xf numFmtId="166" fontId="34" fillId="0" borderId="10" xfId="42" applyNumberFormat="1" applyFont="1" applyFill="1" applyBorder="1" applyAlignment="1"/>
    <xf numFmtId="170" fontId="34" fillId="0" borderId="10" xfId="70" applyNumberFormat="1" applyFont="1" applyFill="1" applyBorder="1" applyAlignment="1" applyProtection="1">
      <alignment horizontal="center"/>
    </xf>
    <xf numFmtId="166" fontId="30" fillId="0" borderId="10" xfId="42" quotePrefix="1" applyNumberFormat="1" applyFont="1" applyFill="1" applyBorder="1" applyAlignment="1">
      <alignment vertical="center"/>
    </xf>
    <xf numFmtId="170" fontId="30" fillId="0" borderId="17" xfId="70" applyNumberFormat="1" applyFont="1" applyFill="1" applyBorder="1" applyAlignment="1" applyProtection="1">
      <alignment vertical="center" wrapText="1"/>
    </xf>
    <xf numFmtId="0" fontId="30" fillId="0" borderId="0" xfId="42" applyFont="1" applyFill="1"/>
    <xf numFmtId="166" fontId="26" fillId="0" borderId="0" xfId="43" applyNumberFormat="1" applyFont="1" applyFill="1" applyAlignment="1">
      <alignment horizontal="left"/>
    </xf>
    <xf numFmtId="169" fontId="26" fillId="0" borderId="0" xfId="34" applyNumberFormat="1" applyFont="1" applyFill="1" applyBorder="1" applyAlignment="1">
      <alignment vertical="top" wrapText="1"/>
    </xf>
    <xf numFmtId="169" fontId="26" fillId="0" borderId="0" xfId="34" applyNumberFormat="1" applyFont="1" applyFill="1" applyBorder="1" applyAlignment="1">
      <alignment vertical="top"/>
    </xf>
    <xf numFmtId="166" fontId="50" fillId="0" borderId="0" xfId="0" applyNumberFormat="1" applyFont="1" applyFill="1" applyBorder="1" applyAlignment="1">
      <alignment horizontal="center"/>
    </xf>
    <xf numFmtId="169" fontId="0" fillId="0" borderId="0" xfId="0" applyNumberFormat="1" applyFill="1"/>
    <xf numFmtId="43" fontId="0" fillId="0" borderId="0" xfId="0" applyNumberFormat="1" applyFill="1"/>
    <xf numFmtId="166" fontId="0" fillId="0" borderId="0" xfId="0" applyNumberFormat="1" applyFill="1"/>
    <xf numFmtId="0" fontId="0" fillId="0" borderId="0" xfId="0" applyFill="1" applyBorder="1"/>
    <xf numFmtId="0" fontId="26" fillId="0" borderId="0" xfId="860" applyFont="1"/>
    <xf numFmtId="169" fontId="26" fillId="0" borderId="0" xfId="860" applyNumberFormat="1" applyFont="1"/>
    <xf numFmtId="0" fontId="44" fillId="0" borderId="0" xfId="860" applyFont="1"/>
    <xf numFmtId="166" fontId="27" fillId="0" borderId="0" xfId="43" applyNumberFormat="1" applyFont="1" applyAlignment="1">
      <alignment vertical="center"/>
    </xf>
    <xf numFmtId="166" fontId="30" fillId="0" borderId="0" xfId="860" applyNumberFormat="1" applyFont="1" applyAlignment="1"/>
    <xf numFmtId="166" fontId="27" fillId="0" borderId="0" xfId="860" applyNumberFormat="1" applyFont="1" applyAlignment="1"/>
    <xf numFmtId="166" fontId="28" fillId="0" borderId="0" xfId="860" applyNumberFormat="1" applyFont="1" applyAlignment="1"/>
    <xf numFmtId="0" fontId="6" fillId="0" borderId="0" xfId="860"/>
    <xf numFmtId="169" fontId="49" fillId="0" borderId="0" xfId="860" applyNumberFormat="1" applyFont="1" applyAlignment="1">
      <alignment horizontal="center"/>
    </xf>
    <xf numFmtId="0" fontId="6" fillId="0" borderId="0" xfId="860" applyFont="1"/>
    <xf numFmtId="0" fontId="28" fillId="0" borderId="10" xfId="853" applyFont="1" applyFill="1" applyBorder="1" applyAlignment="1">
      <alignment horizontal="center" vertical="center" wrapText="1"/>
    </xf>
    <xf numFmtId="0" fontId="28" fillId="0" borderId="38" xfId="860" applyFont="1" applyBorder="1" applyAlignment="1">
      <alignment horizontal="center" vertical="top"/>
    </xf>
    <xf numFmtId="169" fontId="28" fillId="0" borderId="35" xfId="861" applyNumberFormat="1" applyFont="1" applyFill="1" applyBorder="1" applyAlignment="1" applyProtection="1"/>
    <xf numFmtId="0" fontId="48" fillId="0" borderId="34" xfId="860" applyFont="1" applyBorder="1" applyAlignment="1">
      <alignment horizontal="center"/>
    </xf>
    <xf numFmtId="0" fontId="28" fillId="0" borderId="28" xfId="860" applyFont="1" applyBorder="1" applyAlignment="1">
      <alignment horizontal="center" vertical="top"/>
    </xf>
    <xf numFmtId="169" fontId="28" fillId="0" borderId="10" xfId="861" applyNumberFormat="1" applyFont="1" applyFill="1" applyBorder="1" applyAlignment="1" applyProtection="1"/>
    <xf numFmtId="0" fontId="48" fillId="0" borderId="27" xfId="860" applyFont="1" applyBorder="1" applyAlignment="1">
      <alignment horizontal="center"/>
    </xf>
    <xf numFmtId="0" fontId="28" fillId="0" borderId="32" xfId="860" applyFont="1" applyBorder="1" applyAlignment="1">
      <alignment horizontal="center" vertical="top"/>
    </xf>
    <xf numFmtId="0" fontId="48" fillId="0" borderId="29" xfId="860" applyFont="1" applyBorder="1" applyAlignment="1">
      <alignment horizontal="center"/>
    </xf>
    <xf numFmtId="169" fontId="28" fillId="0" borderId="16" xfId="861" applyNumberFormat="1" applyFont="1" applyFill="1" applyBorder="1" applyAlignment="1" applyProtection="1"/>
    <xf numFmtId="0" fontId="6" fillId="0" borderId="28" xfId="860" applyFont="1" applyBorder="1" applyAlignment="1">
      <alignment horizontal="center" vertical="top"/>
    </xf>
    <xf numFmtId="169" fontId="6" fillId="0" borderId="16" xfId="861" applyNumberFormat="1" applyFont="1" applyFill="1" applyBorder="1" applyAlignment="1" applyProtection="1"/>
    <xf numFmtId="0" fontId="6" fillId="0" borderId="27" xfId="860" applyFont="1" applyBorder="1" applyAlignment="1">
      <alignment horizontal="center"/>
    </xf>
    <xf numFmtId="0" fontId="28" fillId="0" borderId="0" xfId="860" applyFont="1"/>
    <xf numFmtId="0" fontId="6" fillId="0" borderId="26" xfId="860" applyBorder="1" applyAlignment="1">
      <alignment horizontal="center" vertical="top"/>
    </xf>
    <xf numFmtId="169" fontId="6" fillId="0" borderId="25" xfId="861" applyNumberFormat="1" applyFont="1" applyFill="1" applyBorder="1" applyAlignment="1" applyProtection="1"/>
    <xf numFmtId="0" fontId="6" fillId="0" borderId="24" xfId="860" applyFont="1" applyBorder="1" applyAlignment="1">
      <alignment horizontal="center"/>
    </xf>
    <xf numFmtId="0" fontId="45" fillId="0" borderId="0" xfId="860" applyFont="1"/>
    <xf numFmtId="169" fontId="45" fillId="0" borderId="0" xfId="860" applyNumberFormat="1" applyFont="1"/>
    <xf numFmtId="0" fontId="43" fillId="0" borderId="0" xfId="860" applyFont="1"/>
    <xf numFmtId="0" fontId="25" fillId="0" borderId="0" xfId="860" applyFont="1"/>
    <xf numFmtId="169" fontId="43" fillId="0" borderId="0" xfId="860" applyNumberFormat="1" applyFont="1"/>
    <xf numFmtId="169" fontId="46" fillId="0" borderId="0" xfId="860" applyNumberFormat="1" applyFont="1"/>
    <xf numFmtId="169" fontId="47" fillId="0" borderId="0" xfId="860" applyNumberFormat="1" applyFont="1"/>
    <xf numFmtId="0" fontId="33" fillId="0" borderId="0" xfId="860" applyFont="1"/>
    <xf numFmtId="169" fontId="47" fillId="0" borderId="10" xfId="860" applyNumberFormat="1" applyFont="1" applyFill="1" applyBorder="1"/>
    <xf numFmtId="169" fontId="56" fillId="0" borderId="0" xfId="860" applyNumberFormat="1" applyFont="1"/>
    <xf numFmtId="0" fontId="44" fillId="0" borderId="0" xfId="860" applyFont="1" applyAlignment="1">
      <alignment horizontal="justify" vertical="center" wrapText="1"/>
    </xf>
    <xf numFmtId="0" fontId="6" fillId="0" borderId="0" xfId="860" applyAlignment="1">
      <alignment horizontal="justify" vertical="center" wrapText="1"/>
    </xf>
    <xf numFmtId="0" fontId="6" fillId="0" borderId="16" xfId="860" applyFont="1" applyBorder="1" applyAlignment="1">
      <alignment horizontal="center" vertical="center" wrapText="1"/>
    </xf>
    <xf numFmtId="2" fontId="6" fillId="0" borderId="16" xfId="860" applyNumberFormat="1" applyBorder="1" applyAlignment="1">
      <alignment horizontal="center" vertical="center" wrapText="1"/>
    </xf>
    <xf numFmtId="0" fontId="6" fillId="0" borderId="16" xfId="860" applyBorder="1" applyAlignment="1">
      <alignment horizontal="center" vertical="center" wrapText="1"/>
    </xf>
    <xf numFmtId="0" fontId="6" fillId="0" borderId="23" xfId="363" applyFont="1" applyBorder="1" applyAlignment="1">
      <alignment horizontal="center" vertical="center" wrapText="1"/>
    </xf>
    <xf numFmtId="2" fontId="6" fillId="0" borderId="23" xfId="363" applyNumberFormat="1" applyBorder="1" applyAlignment="1">
      <alignment horizontal="center" vertical="center" wrapText="1"/>
    </xf>
    <xf numFmtId="0" fontId="28" fillId="0" borderId="10" xfId="363" applyFont="1" applyFill="1" applyBorder="1" applyAlignment="1">
      <alignment horizontal="center" vertical="center" wrapText="1"/>
    </xf>
    <xf numFmtId="2" fontId="28" fillId="0" borderId="16" xfId="860" applyNumberFormat="1" applyFont="1" applyFill="1" applyBorder="1" applyAlignment="1">
      <alignment horizontal="center" vertical="center" wrapText="1"/>
    </xf>
    <xf numFmtId="0" fontId="6" fillId="0" borderId="0" xfId="363"/>
    <xf numFmtId="0" fontId="44" fillId="0" borderId="0" xfId="363" applyFont="1"/>
    <xf numFmtId="0" fontId="6" fillId="0" borderId="16" xfId="363" applyFont="1" applyFill="1" applyBorder="1" applyAlignment="1">
      <alignment horizontal="center" vertical="center" wrapText="1"/>
    </xf>
    <xf numFmtId="2" fontId="6" fillId="0" borderId="16" xfId="860" applyNumberFormat="1" applyFill="1" applyBorder="1" applyAlignment="1">
      <alignment horizontal="center" vertical="center" wrapText="1"/>
    </xf>
    <xf numFmtId="166" fontId="30" fillId="0" borderId="0" xfId="860" applyNumberFormat="1" applyFont="1" applyAlignment="1">
      <alignment horizontal="left"/>
    </xf>
    <xf numFmtId="166" fontId="6" fillId="0" borderId="0" xfId="66" applyFont="1" applyFill="1" applyAlignment="1"/>
    <xf numFmtId="0" fontId="0" fillId="0" borderId="0" xfId="0" applyAlignment="1">
      <alignment vertical="center"/>
    </xf>
    <xf numFmtId="43" fontId="30" fillId="0" borderId="0" xfId="42" applyNumberFormat="1" applyFont="1" applyFill="1"/>
    <xf numFmtId="0" fontId="42" fillId="0" borderId="0" xfId="0" applyNumberFormat="1" applyFont="1" applyAlignment="1">
      <alignment vertical="center"/>
    </xf>
    <xf numFmtId="0" fontId="30" fillId="0" borderId="0" xfId="853" applyFont="1" applyFill="1" applyBorder="1" applyAlignment="1">
      <alignment horizontal="center" vertical="center" wrapText="1"/>
    </xf>
    <xf numFmtId="0" fontId="30" fillId="0" borderId="0" xfId="853" applyFont="1" applyFill="1" applyBorder="1" applyAlignment="1">
      <alignment horizontal="left" vertical="center" wrapText="1"/>
    </xf>
    <xf numFmtId="43" fontId="6" fillId="0" borderId="0" xfId="373" applyNumberFormat="1" applyAlignment="1">
      <alignment vertical="center"/>
    </xf>
    <xf numFmtId="0" fontId="30" fillId="0" borderId="0" xfId="66" applyNumberFormat="1" applyFont="1" applyAlignment="1">
      <alignment horizontal="left"/>
    </xf>
    <xf numFmtId="0" fontId="28" fillId="0" borderId="10" xfId="361" applyFont="1" applyFill="1" applyBorder="1" applyAlignment="1">
      <alignment horizontal="center" vertical="center"/>
    </xf>
    <xf numFmtId="0" fontId="42" fillId="0" borderId="10" xfId="361" applyFont="1" applyFill="1" applyBorder="1" applyAlignment="1">
      <alignment horizontal="center" vertical="center"/>
    </xf>
    <xf numFmtId="0" fontId="28" fillId="0" borderId="0" xfId="361" applyFont="1" applyFill="1" applyBorder="1" applyAlignment="1">
      <alignment horizontal="center" vertical="center"/>
    </xf>
    <xf numFmtId="0" fontId="6" fillId="0" borderId="0" xfId="361" applyFill="1" applyAlignment="1">
      <alignment vertical="center"/>
    </xf>
    <xf numFmtId="0" fontId="6" fillId="0" borderId="0" xfId="361" applyFill="1"/>
    <xf numFmtId="0" fontId="42" fillId="0" borderId="10" xfId="361" applyNumberFormat="1" applyFont="1" applyFill="1" applyBorder="1" applyAlignment="1">
      <alignment vertical="center"/>
    </xf>
    <xf numFmtId="0" fontId="6" fillId="0" borderId="10" xfId="361" applyFill="1" applyBorder="1" applyAlignment="1">
      <alignment horizontal="center" vertical="center"/>
    </xf>
    <xf numFmtId="166" fontId="0" fillId="0" borderId="10" xfId="742" applyFont="1" applyFill="1" applyBorder="1" applyAlignment="1">
      <alignment vertical="center"/>
    </xf>
    <xf numFmtId="166" fontId="35" fillId="0" borderId="10" xfId="361" applyNumberFormat="1" applyFont="1" applyFill="1" applyBorder="1" applyAlignment="1">
      <alignment vertical="center"/>
    </xf>
    <xf numFmtId="166" fontId="6" fillId="0" borderId="0" xfId="66" applyFont="1" applyFill="1" applyBorder="1" applyAlignment="1">
      <alignment vertical="center"/>
    </xf>
    <xf numFmtId="0" fontId="6" fillId="0" borderId="10" xfId="361" applyFont="1" applyFill="1" applyBorder="1" applyAlignment="1">
      <alignment horizontal="center" vertical="center"/>
    </xf>
    <xf numFmtId="166" fontId="6" fillId="0" borderId="0" xfId="66" applyFont="1" applyFill="1" applyBorder="1" applyAlignment="1">
      <alignment horizontal="center" vertical="center"/>
    </xf>
    <xf numFmtId="166" fontId="6" fillId="0" borderId="10" xfId="361" applyNumberFormat="1" applyFont="1" applyFill="1" applyBorder="1" applyAlignment="1">
      <alignment vertical="center"/>
    </xf>
    <xf numFmtId="0" fontId="6" fillId="0" borderId="10" xfId="361" applyFont="1" applyFill="1" applyBorder="1" applyAlignment="1">
      <alignment vertical="center"/>
    </xf>
    <xf numFmtId="166" fontId="6" fillId="0" borderId="10" xfId="361" applyNumberFormat="1" applyFill="1" applyBorder="1" applyAlignment="1">
      <alignment vertical="center"/>
    </xf>
    <xf numFmtId="166" fontId="6" fillId="0" borderId="0" xfId="361" applyNumberFormat="1" applyFill="1" applyBorder="1" applyAlignment="1">
      <alignment vertical="center"/>
    </xf>
    <xf numFmtId="166" fontId="6" fillId="0" borderId="0" xfId="66" applyFont="1" applyFill="1" applyAlignment="1">
      <alignment vertical="center"/>
    </xf>
    <xf numFmtId="166" fontId="0" fillId="0" borderId="0" xfId="66" applyFont="1" applyFill="1" applyAlignment="1">
      <alignment vertical="center"/>
    </xf>
    <xf numFmtId="166" fontId="0" fillId="0" borderId="0" xfId="66" applyFont="1" applyFill="1"/>
    <xf numFmtId="166" fontId="28" fillId="0" borderId="10" xfId="361" applyNumberFormat="1" applyFont="1" applyFill="1" applyBorder="1" applyAlignment="1">
      <alignment vertical="center"/>
    </xf>
    <xf numFmtId="166" fontId="28" fillId="0" borderId="0" xfId="361" applyNumberFormat="1" applyFont="1" applyFill="1" applyBorder="1" applyAlignment="1">
      <alignment vertical="center"/>
    </xf>
    <xf numFmtId="166" fontId="28" fillId="0" borderId="0" xfId="66" applyFont="1" applyFill="1" applyAlignment="1">
      <alignment vertical="center"/>
    </xf>
    <xf numFmtId="0" fontId="28" fillId="0" borderId="0" xfId="361" applyFont="1" applyFill="1" applyAlignment="1">
      <alignment vertical="center"/>
    </xf>
    <xf numFmtId="0" fontId="28" fillId="0" borderId="10" xfId="361" applyFont="1" applyFill="1" applyBorder="1" applyAlignment="1">
      <alignment horizontal="center" vertical="center" wrapText="1"/>
    </xf>
    <xf numFmtId="4" fontId="28" fillId="0" borderId="10" xfId="361" applyNumberFormat="1" applyFont="1" applyFill="1" applyBorder="1" applyAlignment="1">
      <alignment horizontal="center" vertical="center" wrapText="1"/>
    </xf>
    <xf numFmtId="0" fontId="29" fillId="0" borderId="13" xfId="361" applyFont="1" applyFill="1" applyBorder="1" applyAlignment="1">
      <alignment horizontal="center" vertical="center"/>
    </xf>
    <xf numFmtId="4" fontId="29" fillId="0" borderId="10" xfId="361" applyNumberFormat="1" applyFont="1" applyFill="1" applyBorder="1" applyAlignment="1">
      <alignment horizontal="center" vertical="center" wrapText="1"/>
    </xf>
    <xf numFmtId="166" fontId="29" fillId="0" borderId="15" xfId="66" applyFont="1" applyFill="1" applyBorder="1" applyAlignment="1">
      <alignment horizontal="center" vertical="center"/>
    </xf>
    <xf numFmtId="166" fontId="29" fillId="0" borderId="13" xfId="66" applyFont="1" applyFill="1" applyBorder="1" applyAlignment="1">
      <alignment horizontal="left" vertical="center"/>
    </xf>
    <xf numFmtId="0" fontId="29" fillId="0" borderId="10" xfId="361" applyFont="1" applyFill="1" applyBorder="1" applyAlignment="1">
      <alignment horizontal="center" vertical="center"/>
    </xf>
    <xf numFmtId="0" fontId="52" fillId="0" borderId="10" xfId="361" applyFont="1" applyFill="1" applyBorder="1" applyAlignment="1">
      <alignment vertical="center" wrapText="1"/>
    </xf>
    <xf numFmtId="180" fontId="6" fillId="0" borderId="10" xfId="66" applyNumberFormat="1" applyFill="1" applyBorder="1" applyAlignment="1">
      <alignment vertical="center"/>
    </xf>
    <xf numFmtId="166" fontId="6" fillId="0" borderId="13" xfId="66" applyFill="1" applyBorder="1" applyAlignment="1">
      <alignment horizontal="right" vertical="center"/>
    </xf>
    <xf numFmtId="0" fontId="6" fillId="0" borderId="11" xfId="66" applyNumberFormat="1" applyFont="1" applyFill="1" applyBorder="1" applyAlignment="1">
      <alignment horizontal="left" vertical="center"/>
    </xf>
    <xf numFmtId="166" fontId="6" fillId="0" borderId="11" xfId="66" applyFill="1" applyBorder="1" applyAlignment="1">
      <alignment vertical="center"/>
    </xf>
    <xf numFmtId="166" fontId="6" fillId="0" borderId="10" xfId="66" applyFill="1" applyBorder="1" applyAlignment="1">
      <alignment vertical="center"/>
    </xf>
    <xf numFmtId="0" fontId="6" fillId="0" borderId="11" xfId="852" applyNumberFormat="1" applyFont="1" applyFill="1" applyBorder="1" applyAlignment="1">
      <alignment horizontal="left" vertical="center"/>
    </xf>
    <xf numFmtId="166" fontId="6" fillId="0" borderId="15" xfId="66" applyFill="1" applyBorder="1" applyAlignment="1">
      <alignment vertical="center"/>
    </xf>
    <xf numFmtId="0" fontId="6" fillId="0" borderId="13" xfId="361" applyFill="1" applyBorder="1" applyAlignment="1">
      <alignment vertical="center"/>
    </xf>
    <xf numFmtId="4" fontId="6" fillId="0" borderId="15" xfId="66" applyNumberFormat="1" applyFill="1" applyBorder="1" applyAlignment="1">
      <alignment vertical="center"/>
    </xf>
    <xf numFmtId="166" fontId="6" fillId="0" borderId="15" xfId="66" applyFont="1" applyFill="1" applyBorder="1" applyAlignment="1">
      <alignment horizontal="left" vertical="center"/>
    </xf>
    <xf numFmtId="166" fontId="6" fillId="0" borderId="15" xfId="66" applyFont="1" applyFill="1" applyBorder="1" applyAlignment="1">
      <alignment vertical="center"/>
    </xf>
    <xf numFmtId="0" fontId="29" fillId="0" borderId="13" xfId="361" applyFont="1" applyFill="1" applyBorder="1" applyAlignment="1">
      <alignment horizontal="center" vertical="center" wrapText="1"/>
    </xf>
    <xf numFmtId="0" fontId="29" fillId="0" borderId="11" xfId="361" applyFont="1" applyFill="1" applyBorder="1" applyAlignment="1">
      <alignment horizontal="center" vertical="center" wrapText="1"/>
    </xf>
    <xf numFmtId="166" fontId="6" fillId="0" borderId="13" xfId="66" applyFill="1" applyBorder="1" applyAlignment="1">
      <alignment vertical="center"/>
    </xf>
    <xf numFmtId="0" fontId="29" fillId="0" borderId="15" xfId="361" applyNumberFormat="1" applyFont="1" applyFill="1" applyBorder="1" applyAlignment="1">
      <alignment horizontal="center" vertical="center" wrapText="1"/>
    </xf>
    <xf numFmtId="166" fontId="29" fillId="0" borderId="10" xfId="66" applyFont="1" applyFill="1" applyBorder="1" applyAlignment="1">
      <alignment horizontal="center" vertical="center"/>
    </xf>
    <xf numFmtId="0" fontId="6" fillId="0" borderId="11" xfId="851" applyNumberFormat="1" applyFont="1" applyFill="1" applyBorder="1" applyAlignment="1">
      <alignment horizontal="left" vertical="center"/>
    </xf>
    <xf numFmtId="4" fontId="6" fillId="0" borderId="13" xfId="361" applyNumberFormat="1" applyFont="1" applyFill="1" applyBorder="1" applyAlignment="1">
      <alignment horizontal="left" vertical="center"/>
    </xf>
    <xf numFmtId="4" fontId="6" fillId="0" borderId="15" xfId="361" applyNumberFormat="1" applyFill="1" applyBorder="1" applyAlignment="1">
      <alignment horizontal="left" vertical="center"/>
    </xf>
    <xf numFmtId="4" fontId="6" fillId="0" borderId="15" xfId="361" applyNumberFormat="1" applyFill="1" applyBorder="1" applyAlignment="1">
      <alignment vertical="center"/>
    </xf>
    <xf numFmtId="4" fontId="6" fillId="0" borderId="11" xfId="361" applyNumberFormat="1" applyFill="1" applyBorder="1" applyAlignment="1">
      <alignment horizontal="left" vertical="center"/>
    </xf>
    <xf numFmtId="166" fontId="6" fillId="0" borderId="15" xfId="66" applyFont="1" applyFill="1" applyBorder="1" applyAlignment="1">
      <alignment horizontal="center" vertical="center"/>
    </xf>
    <xf numFmtId="166" fontId="6" fillId="0" borderId="11" xfId="361" applyNumberFormat="1" applyFont="1" applyFill="1" applyBorder="1" applyAlignment="1">
      <alignment vertical="center"/>
    </xf>
    <xf numFmtId="4" fontId="28" fillId="0" borderId="13" xfId="66" applyNumberFormat="1" applyFont="1" applyFill="1" applyBorder="1" applyAlignment="1">
      <alignment horizontal="left" vertical="center"/>
    </xf>
    <xf numFmtId="4" fontId="28" fillId="0" borderId="15" xfId="66" applyNumberFormat="1" applyFont="1" applyFill="1" applyBorder="1" applyAlignment="1">
      <alignment horizontal="left" vertical="center"/>
    </xf>
    <xf numFmtId="166" fontId="6" fillId="0" borderId="11" xfId="66" applyFill="1" applyBorder="1" applyAlignment="1">
      <alignment horizontal="center" vertical="center"/>
    </xf>
    <xf numFmtId="166" fontId="28" fillId="0" borderId="10" xfId="66" applyNumberFormat="1" applyFont="1" applyFill="1" applyBorder="1" applyAlignment="1">
      <alignment vertical="center"/>
    </xf>
    <xf numFmtId="0" fontId="28" fillId="0" borderId="63" xfId="66" applyNumberFormat="1" applyFont="1" applyFill="1" applyBorder="1" applyAlignment="1">
      <alignment horizontal="left" vertical="center"/>
    </xf>
    <xf numFmtId="0" fontId="28" fillId="0" borderId="66" xfId="66" applyNumberFormat="1" applyFont="1" applyFill="1" applyBorder="1" applyAlignment="1">
      <alignment horizontal="left" vertical="center"/>
    </xf>
    <xf numFmtId="166" fontId="6" fillId="0" borderId="66" xfId="66" applyFill="1" applyBorder="1" applyAlignment="1">
      <alignment vertical="center"/>
    </xf>
    <xf numFmtId="166" fontId="6" fillId="0" borderId="67" xfId="66" applyFill="1" applyBorder="1" applyAlignment="1">
      <alignment vertical="center"/>
    </xf>
    <xf numFmtId="166" fontId="28" fillId="0" borderId="14" xfId="361" applyNumberFormat="1" applyFont="1" applyFill="1" applyBorder="1" applyAlignment="1">
      <alignment vertical="center"/>
    </xf>
    <xf numFmtId="0" fontId="28" fillId="0" borderId="13" xfId="66" applyNumberFormat="1" applyFont="1" applyFill="1" applyBorder="1" applyAlignment="1">
      <alignment horizontal="left" vertical="center"/>
    </xf>
    <xf numFmtId="0" fontId="28" fillId="0" borderId="15" xfId="66" applyNumberFormat="1" applyFont="1" applyFill="1" applyBorder="1" applyAlignment="1">
      <alignment horizontal="left" vertical="center"/>
    </xf>
    <xf numFmtId="0" fontId="6" fillId="0" borderId="0" xfId="361" applyFont="1" applyFill="1" applyAlignment="1"/>
    <xf numFmtId="0" fontId="6" fillId="0" borderId="0" xfId="361" applyNumberFormat="1" applyFont="1" applyFill="1" applyAlignment="1"/>
    <xf numFmtId="0" fontId="29" fillId="0" borderId="0" xfId="361" applyFont="1" applyFill="1" applyAlignment="1">
      <alignment horizontal="center" vertical="center"/>
    </xf>
    <xf numFmtId="181" fontId="52" fillId="0" borderId="10" xfId="66" applyNumberFormat="1" applyFont="1" applyFill="1" applyBorder="1" applyAlignment="1">
      <alignment vertical="center"/>
    </xf>
    <xf numFmtId="166" fontId="52" fillId="0" borderId="11" xfId="66" applyFont="1" applyFill="1" applyBorder="1" applyAlignment="1">
      <alignment vertical="center"/>
    </xf>
    <xf numFmtId="0" fontId="52" fillId="0" borderId="0" xfId="361" applyFont="1" applyFill="1" applyAlignment="1">
      <alignment vertical="center"/>
    </xf>
    <xf numFmtId="0" fontId="52" fillId="0" borderId="0" xfId="361" applyFont="1" applyFill="1"/>
    <xf numFmtId="4" fontId="6" fillId="0" borderId="13" xfId="361" applyNumberFormat="1" applyFill="1" applyBorder="1" applyAlignment="1">
      <alignment horizontal="left" vertical="center"/>
    </xf>
    <xf numFmtId="181" fontId="6" fillId="0" borderId="15" xfId="361" applyNumberFormat="1" applyFill="1" applyBorder="1" applyAlignment="1">
      <alignment vertical="center"/>
    </xf>
    <xf numFmtId="4" fontId="6" fillId="0" borderId="11" xfId="361" applyNumberFormat="1" applyFill="1" applyBorder="1" applyAlignment="1">
      <alignment vertical="center"/>
    </xf>
    <xf numFmtId="0" fontId="28" fillId="0" borderId="61" xfId="361" applyFont="1" applyFill="1" applyBorder="1" applyAlignment="1">
      <alignment horizontal="center"/>
    </xf>
    <xf numFmtId="0" fontId="28" fillId="0" borderId="60" xfId="361" applyFont="1" applyFill="1" applyBorder="1" applyAlignment="1">
      <alignment horizontal="center" wrapText="1"/>
    </xf>
    <xf numFmtId="0" fontId="28" fillId="0" borderId="57" xfId="361" applyFont="1" applyFill="1" applyBorder="1" applyAlignment="1">
      <alignment horizontal="center"/>
    </xf>
    <xf numFmtId="0" fontId="28" fillId="0" borderId="56" xfId="361" applyFont="1" applyFill="1" applyBorder="1" applyAlignment="1">
      <alignment wrapText="1"/>
    </xf>
    <xf numFmtId="0" fontId="28" fillId="0" borderId="50" xfId="361" applyFont="1" applyFill="1" applyBorder="1" applyAlignment="1">
      <alignment horizontal="center" vertical="top"/>
    </xf>
    <xf numFmtId="0" fontId="28" fillId="0" borderId="49" xfId="361" applyFont="1" applyFill="1" applyBorder="1" applyAlignment="1">
      <alignment horizontal="justify" wrapText="1"/>
    </xf>
    <xf numFmtId="0" fontId="28" fillId="0" borderId="48" xfId="361" applyFont="1" applyFill="1" applyBorder="1" applyAlignment="1">
      <alignment horizontal="center"/>
    </xf>
    <xf numFmtId="0" fontId="28" fillId="0" borderId="47" xfId="361" applyFont="1" applyFill="1" applyBorder="1" applyAlignment="1">
      <alignment horizontal="center"/>
    </xf>
    <xf numFmtId="0" fontId="6" fillId="0" borderId="46" xfId="361" applyFont="1" applyFill="1" applyBorder="1" applyAlignment="1">
      <alignment horizontal="center" vertical="top"/>
    </xf>
    <xf numFmtId="0" fontId="6" fillId="0" borderId="31" xfId="361" applyFont="1" applyFill="1" applyBorder="1" applyAlignment="1">
      <alignment horizontal="justify" wrapText="1"/>
    </xf>
    <xf numFmtId="10" fontId="6" fillId="0" borderId="12" xfId="361" applyNumberFormat="1" applyFill="1" applyBorder="1"/>
    <xf numFmtId="10" fontId="6" fillId="0" borderId="45" xfId="361" applyNumberFormat="1" applyFill="1" applyBorder="1"/>
    <xf numFmtId="0" fontId="6" fillId="0" borderId="44" xfId="361" applyFont="1" applyFill="1" applyBorder="1" applyAlignment="1">
      <alignment horizontal="center" vertical="top"/>
    </xf>
    <xf numFmtId="0" fontId="6" fillId="0" borderId="33" xfId="361" applyFont="1" applyFill="1" applyBorder="1" applyAlignment="1">
      <alignment horizontal="justify" wrapText="1"/>
    </xf>
    <xf numFmtId="10" fontId="6" fillId="0" borderId="10" xfId="361" applyNumberFormat="1" applyFill="1" applyBorder="1"/>
    <xf numFmtId="0" fontId="28" fillId="0" borderId="0" xfId="361" applyFont="1" applyFill="1"/>
    <xf numFmtId="0" fontId="28" fillId="0" borderId="44" xfId="361" applyFont="1" applyFill="1" applyBorder="1" applyAlignment="1">
      <alignment horizontal="center" vertical="top"/>
    </xf>
    <xf numFmtId="0" fontId="28" fillId="0" borderId="33" xfId="361" applyFont="1" applyFill="1" applyBorder="1" applyAlignment="1">
      <alignment horizontal="justify" wrapText="1"/>
    </xf>
    <xf numFmtId="10" fontId="28" fillId="0" borderId="10" xfId="361" applyNumberFormat="1" applyFont="1" applyFill="1" applyBorder="1"/>
    <xf numFmtId="10" fontId="28" fillId="0" borderId="43" xfId="361" applyNumberFormat="1" applyFont="1" applyFill="1" applyBorder="1"/>
    <xf numFmtId="0" fontId="6" fillId="0" borderId="53" xfId="361" applyFont="1" applyFill="1" applyBorder="1" applyAlignment="1">
      <alignment horizontal="center" vertical="top"/>
    </xf>
    <xf numFmtId="0" fontId="6" fillId="0" borderId="52" xfId="361" applyFont="1" applyFill="1" applyBorder="1" applyAlignment="1">
      <alignment horizontal="justify" wrapText="1"/>
    </xf>
    <xf numFmtId="0" fontId="6" fillId="0" borderId="14" xfId="361" applyFill="1" applyBorder="1"/>
    <xf numFmtId="0" fontId="6" fillId="0" borderId="51" xfId="361" applyFill="1" applyBorder="1"/>
    <xf numFmtId="0" fontId="28" fillId="0" borderId="48" xfId="361" applyFont="1" applyFill="1" applyBorder="1"/>
    <xf numFmtId="0" fontId="28" fillId="0" borderId="47" xfId="361" applyFont="1" applyFill="1" applyBorder="1"/>
    <xf numFmtId="0" fontId="28" fillId="0" borderId="0" xfId="361" applyNumberFormat="1" applyFont="1" applyFill="1" applyAlignment="1">
      <alignment wrapText="1"/>
    </xf>
    <xf numFmtId="10" fontId="28" fillId="0" borderId="48" xfId="361" applyNumberFormat="1" applyFont="1" applyFill="1" applyBorder="1"/>
    <xf numFmtId="10" fontId="28" fillId="0" borderId="47" xfId="361" applyNumberFormat="1" applyFont="1" applyFill="1" applyBorder="1"/>
    <xf numFmtId="10" fontId="6" fillId="0" borderId="14" xfId="361" applyNumberFormat="1" applyFill="1" applyBorder="1"/>
    <xf numFmtId="10" fontId="6" fillId="0" borderId="51" xfId="361" applyNumberFormat="1" applyFill="1" applyBorder="1"/>
    <xf numFmtId="0" fontId="6" fillId="0" borderId="10" xfId="361" applyFill="1" applyBorder="1"/>
    <xf numFmtId="0" fontId="6" fillId="0" borderId="43" xfId="361" applyFill="1" applyBorder="1"/>
    <xf numFmtId="0" fontId="28" fillId="0" borderId="42" xfId="361" applyFont="1" applyFill="1" applyBorder="1" applyAlignment="1">
      <alignment horizontal="center" vertical="top"/>
    </xf>
    <xf numFmtId="0" fontId="28" fillId="0" borderId="41" xfId="361" applyFont="1" applyFill="1" applyBorder="1" applyAlignment="1">
      <alignment horizontal="justify" wrapText="1"/>
    </xf>
    <xf numFmtId="10" fontId="28" fillId="0" borderId="40" xfId="361" applyNumberFormat="1" applyFont="1" applyFill="1" applyBorder="1"/>
    <xf numFmtId="10" fontId="28" fillId="0" borderId="39" xfId="361" applyNumberFormat="1" applyFont="1" applyFill="1" applyBorder="1"/>
    <xf numFmtId="0" fontId="6" fillId="0" borderId="0" xfId="373" applyAlignment="1"/>
    <xf numFmtId="0" fontId="42" fillId="0" borderId="10" xfId="373" applyNumberFormat="1" applyFont="1" applyFill="1" applyBorder="1" applyAlignment="1">
      <alignment horizontal="center" vertical="center" wrapText="1"/>
    </xf>
    <xf numFmtId="0" fontId="42" fillId="0" borderId="10" xfId="373" applyNumberFormat="1" applyFont="1" applyFill="1" applyBorder="1" applyAlignment="1">
      <alignment horizontal="left" vertical="center" wrapText="1"/>
    </xf>
    <xf numFmtId="0" fontId="6" fillId="0" borderId="10" xfId="66" applyNumberFormat="1" applyFont="1" applyFill="1" applyBorder="1" applyAlignment="1">
      <alignment vertical="center" wrapText="1"/>
    </xf>
    <xf numFmtId="43" fontId="6" fillId="0" borderId="0" xfId="361" applyNumberFormat="1" applyFont="1" applyBorder="1" applyAlignment="1">
      <alignment vertical="center"/>
    </xf>
    <xf numFmtId="0" fontId="6" fillId="0" borderId="10" xfId="361" applyFill="1" applyBorder="1" applyAlignment="1">
      <alignment horizontal="right" vertical="center"/>
    </xf>
    <xf numFmtId="10" fontId="35" fillId="0" borderId="10" xfId="0" applyNumberFormat="1" applyFont="1" applyFill="1" applyBorder="1"/>
    <xf numFmtId="0" fontId="30" fillId="0" borderId="0" xfId="66" applyNumberFormat="1" applyFont="1" applyFill="1" applyAlignment="1">
      <alignment wrapText="1"/>
    </xf>
    <xf numFmtId="0" fontId="30" fillId="0" borderId="0" xfId="66" applyNumberFormat="1" applyFont="1" applyFill="1" applyAlignment="1"/>
    <xf numFmtId="0" fontId="0" fillId="0" borderId="0" xfId="0" applyFill="1" applyAlignment="1">
      <alignment wrapText="1"/>
    </xf>
    <xf numFmtId="0" fontId="30" fillId="0" borderId="0" xfId="66" applyNumberFormat="1" applyFont="1" applyAlignment="1"/>
    <xf numFmtId="0" fontId="28" fillId="0" borderId="0" xfId="361" applyFont="1" applyAlignment="1">
      <alignment wrapText="1"/>
    </xf>
    <xf numFmtId="0" fontId="27" fillId="0" borderId="0" xfId="361" applyFont="1" applyAlignment="1"/>
    <xf numFmtId="166" fontId="25" fillId="0" borderId="0" xfId="66" applyNumberFormat="1" applyFont="1" applyAlignment="1"/>
    <xf numFmtId="166" fontId="6" fillId="0" borderId="0" xfId="66" applyFont="1" applyAlignment="1"/>
    <xf numFmtId="0" fontId="30" fillId="0" borderId="0" xfId="66" applyNumberFormat="1" applyFont="1" applyFill="1" applyBorder="1" applyAlignment="1">
      <alignment horizontal="left"/>
    </xf>
    <xf numFmtId="0" fontId="0" fillId="0" borderId="0" xfId="0" applyFill="1" applyAlignment="1"/>
    <xf numFmtId="0" fontId="30" fillId="0" borderId="0" xfId="66" applyNumberFormat="1" applyFont="1" applyFill="1" applyBorder="1" applyAlignment="1">
      <alignment wrapText="1"/>
    </xf>
    <xf numFmtId="0" fontId="26" fillId="0" borderId="0" xfId="0" applyFont="1" applyFill="1" applyAlignment="1"/>
    <xf numFmtId="166" fontId="26" fillId="0" borderId="0" xfId="66" applyFont="1" applyFill="1" applyBorder="1" applyAlignment="1"/>
    <xf numFmtId="166" fontId="26" fillId="0" borderId="0" xfId="66" applyFont="1" applyFill="1" applyAlignment="1"/>
    <xf numFmtId="0" fontId="27" fillId="0" borderId="0" xfId="66" applyNumberFormat="1" applyFont="1" applyAlignment="1">
      <alignment horizontal="left"/>
    </xf>
    <xf numFmtId="0" fontId="26" fillId="0" borderId="0" xfId="860" applyFont="1" applyAlignment="1"/>
    <xf numFmtId="166" fontId="30" fillId="0" borderId="0" xfId="43" applyNumberFormat="1" applyFont="1" applyAlignment="1">
      <alignment horizontal="left"/>
    </xf>
    <xf numFmtId="166" fontId="30" fillId="0" borderId="0" xfId="43" applyNumberFormat="1" applyFont="1" applyAlignment="1"/>
    <xf numFmtId="0" fontId="44" fillId="0" borderId="0" xfId="860" applyFont="1" applyAlignment="1"/>
    <xf numFmtId="169" fontId="44" fillId="0" borderId="0" xfId="860" applyNumberFormat="1" applyFont="1" applyAlignment="1"/>
    <xf numFmtId="0" fontId="28" fillId="0" borderId="0" xfId="361" applyFont="1" applyAlignment="1">
      <alignment horizontal="left"/>
    </xf>
    <xf numFmtId="0" fontId="28" fillId="0" borderId="0" xfId="361" applyFont="1" applyAlignment="1">
      <alignment horizontal="left" wrapText="1"/>
    </xf>
    <xf numFmtId="0" fontId="28" fillId="0" borderId="0" xfId="361" applyFont="1" applyBorder="1" applyAlignment="1">
      <alignment horizontal="center" vertical="center"/>
    </xf>
    <xf numFmtId="0" fontId="28" fillId="24" borderId="10" xfId="373" applyFont="1" applyFill="1" applyBorder="1" applyAlignment="1">
      <alignment horizontal="center" vertical="center"/>
    </xf>
    <xf numFmtId="0" fontId="28" fillId="0" borderId="10" xfId="373" applyFont="1" applyBorder="1" applyAlignment="1">
      <alignment horizontal="center" vertical="center"/>
    </xf>
    <xf numFmtId="166" fontId="58" fillId="0" borderId="10" xfId="66" applyFont="1" applyFill="1" applyBorder="1" applyAlignment="1">
      <alignment vertical="center"/>
    </xf>
    <xf numFmtId="166" fontId="57" fillId="0" borderId="0" xfId="363" applyNumberFormat="1" applyFont="1" applyBorder="1" applyAlignment="1">
      <alignment vertical="center"/>
    </xf>
    <xf numFmtId="0" fontId="6" fillId="0" borderId="10" xfId="373" applyNumberFormat="1" applyFont="1" applyFill="1" applyBorder="1" applyAlignment="1">
      <alignment horizontal="center" vertical="center" wrapText="1"/>
    </xf>
    <xf numFmtId="0" fontId="55" fillId="0" borderId="10" xfId="373" applyNumberFormat="1" applyFont="1" applyFill="1" applyBorder="1" applyAlignment="1">
      <alignment vertical="center" wrapText="1"/>
    </xf>
    <xf numFmtId="0" fontId="28" fillId="0" borderId="10" xfId="66" applyNumberFormat="1" applyFont="1" applyFill="1" applyBorder="1" applyAlignment="1">
      <alignment vertical="center" wrapText="1"/>
    </xf>
    <xf numFmtId="10" fontId="6" fillId="0" borderId="10" xfId="66" applyNumberFormat="1" applyFont="1" applyFill="1" applyBorder="1" applyAlignment="1">
      <alignment vertical="center"/>
    </xf>
    <xf numFmtId="166" fontId="28" fillId="0" borderId="10" xfId="66" applyFont="1" applyFill="1" applyBorder="1" applyAlignment="1">
      <alignment vertical="center"/>
    </xf>
    <xf numFmtId="0" fontId="6" fillId="0" borderId="17" xfId="0" applyFont="1" applyBorder="1" applyAlignment="1">
      <alignment vertical="center"/>
    </xf>
    <xf numFmtId="0" fontId="0" fillId="0" borderId="0" xfId="0" applyBorder="1" applyAlignment="1">
      <alignment vertical="center"/>
    </xf>
    <xf numFmtId="0" fontId="0" fillId="0" borderId="0" xfId="0" applyBorder="1"/>
    <xf numFmtId="0" fontId="0" fillId="0" borderId="13" xfId="0" applyBorder="1" applyAlignment="1">
      <alignment vertical="center"/>
    </xf>
    <xf numFmtId="0" fontId="0" fillId="0" borderId="15" xfId="0" applyBorder="1" applyAlignment="1">
      <alignment vertical="center"/>
    </xf>
    <xf numFmtId="0" fontId="28" fillId="0" borderId="10" xfId="361" applyFont="1" applyFill="1" applyBorder="1" applyAlignment="1">
      <alignment horizontal="center" vertical="center"/>
    </xf>
    <xf numFmtId="0" fontId="30" fillId="0" borderId="0" xfId="0" applyFont="1" applyFill="1" applyAlignment="1">
      <alignment wrapText="1"/>
    </xf>
    <xf numFmtId="22" fontId="6" fillId="0" borderId="0" xfId="361" applyNumberFormat="1" applyAlignment="1">
      <alignment vertical="center"/>
    </xf>
    <xf numFmtId="185" fontId="28" fillId="0" borderId="0" xfId="361" applyNumberFormat="1" applyFont="1" applyAlignment="1">
      <alignment vertical="center"/>
    </xf>
    <xf numFmtId="0" fontId="6" fillId="0" borderId="10" xfId="361" applyBorder="1" applyAlignment="1">
      <alignment horizontal="center" vertical="center"/>
    </xf>
    <xf numFmtId="184" fontId="6" fillId="0" borderId="10" xfId="361" applyNumberFormat="1" applyFont="1" applyBorder="1" applyAlignment="1">
      <alignment horizontal="center" vertical="center"/>
    </xf>
    <xf numFmtId="4" fontId="6" fillId="0" borderId="10" xfId="361" applyNumberFormat="1" applyBorder="1" applyAlignment="1">
      <alignment horizontal="center" vertical="center"/>
    </xf>
    <xf numFmtId="0" fontId="6" fillId="0" borderId="10" xfId="361" applyBorder="1" applyAlignment="1">
      <alignment horizontal="center" vertical="center" wrapText="1"/>
    </xf>
    <xf numFmtId="0" fontId="30" fillId="0" borderId="0" xfId="361" applyFont="1" applyAlignment="1">
      <alignment horizontal="left" vertical="center"/>
    </xf>
    <xf numFmtId="0" fontId="30" fillId="0" borderId="0" xfId="863" applyFont="1" applyBorder="1" applyAlignment="1">
      <alignment vertical="center"/>
    </xf>
    <xf numFmtId="0" fontId="30" fillId="0" borderId="0" xfId="863" applyFont="1" applyBorder="1" applyAlignment="1">
      <alignment horizontal="left" vertical="center"/>
    </xf>
    <xf numFmtId="0" fontId="44" fillId="0" borderId="0" xfId="864" applyNumberFormat="1" applyFont="1" applyAlignment="1">
      <alignment vertical="center"/>
    </xf>
    <xf numFmtId="169" fontId="47" fillId="0" borderId="11" xfId="860" applyNumberFormat="1" applyFont="1" applyBorder="1"/>
    <xf numFmtId="166" fontId="30" fillId="0" borderId="0" xfId="42" quotePrefix="1" applyNumberFormat="1" applyFont="1" applyFill="1" applyBorder="1" applyAlignment="1">
      <alignment vertical="center"/>
    </xf>
    <xf numFmtId="178" fontId="52" fillId="0" borderId="10" xfId="0" applyNumberFormat="1" applyFont="1" applyFill="1" applyBorder="1" applyAlignment="1">
      <alignment horizontal="center"/>
    </xf>
    <xf numFmtId="0" fontId="28" fillId="0" borderId="10" xfId="361" applyFont="1" applyFill="1" applyBorder="1" applyAlignment="1">
      <alignment horizontal="center" vertical="center"/>
    </xf>
    <xf numFmtId="4" fontId="52" fillId="0" borderId="10" xfId="42" applyNumberFormat="1" applyFont="1" applyFill="1" applyBorder="1" applyAlignment="1"/>
    <xf numFmtId="0" fontId="28" fillId="0" borderId="68" xfId="361" applyFont="1" applyBorder="1" applyAlignment="1">
      <alignment horizontal="center" vertical="center"/>
    </xf>
    <xf numFmtId="44" fontId="6" fillId="0" borderId="0" xfId="1441" applyFont="1" applyAlignment="1">
      <alignment vertical="center"/>
    </xf>
    <xf numFmtId="184" fontId="0" fillId="0" borderId="0" xfId="0" applyNumberFormat="1" applyAlignment="1">
      <alignment vertical="center"/>
    </xf>
    <xf numFmtId="186" fontId="6" fillId="0" borderId="10" xfId="66" applyNumberFormat="1" applyFill="1" applyBorder="1" applyAlignment="1">
      <alignment vertical="center"/>
    </xf>
    <xf numFmtId="186" fontId="6" fillId="0" borderId="13" xfId="851" applyNumberFormat="1" applyFill="1" applyBorder="1" applyAlignment="1">
      <alignment vertical="center"/>
    </xf>
    <xf numFmtId="186" fontId="6" fillId="0" borderId="10" xfId="66" applyNumberFormat="1" applyBorder="1" applyAlignment="1">
      <alignment vertical="center"/>
    </xf>
    <xf numFmtId="186" fontId="52" fillId="0" borderId="10" xfId="66" applyNumberFormat="1" applyFont="1" applyBorder="1" applyAlignment="1">
      <alignment vertical="center"/>
    </xf>
    <xf numFmtId="0" fontId="26" fillId="0" borderId="13" xfId="361" applyFont="1" applyFill="1" applyBorder="1" applyAlignment="1">
      <alignment horizontal="center" vertical="center"/>
    </xf>
    <xf numFmtId="4" fontId="26" fillId="0" borderId="10" xfId="361" applyNumberFormat="1" applyFont="1" applyBorder="1" applyAlignment="1">
      <alignment horizontal="center" vertical="center" wrapText="1"/>
    </xf>
    <xf numFmtId="166" fontId="26" fillId="0" borderId="15" xfId="66" applyFont="1" applyBorder="1" applyAlignment="1">
      <alignment horizontal="center" vertical="center"/>
    </xf>
    <xf numFmtId="166" fontId="26" fillId="0" borderId="13" xfId="66" applyFont="1" applyBorder="1" applyAlignment="1">
      <alignment horizontal="left" vertical="center"/>
    </xf>
    <xf numFmtId="0" fontId="26" fillId="0" borderId="0" xfId="361" applyFont="1" applyAlignment="1">
      <alignment horizontal="center" vertical="center"/>
    </xf>
    <xf numFmtId="0" fontId="26" fillId="0" borderId="10" xfId="361" applyFont="1" applyBorder="1" applyAlignment="1">
      <alignment horizontal="center" vertical="center"/>
    </xf>
    <xf numFmtId="0" fontId="26" fillId="0" borderId="13" xfId="361" applyFont="1" applyBorder="1" applyAlignment="1">
      <alignment horizontal="center" vertical="center" wrapText="1"/>
    </xf>
    <xf numFmtId="0" fontId="26" fillId="0" borderId="11" xfId="361" applyFont="1" applyBorder="1" applyAlignment="1">
      <alignment horizontal="center" vertical="center" wrapText="1"/>
    </xf>
    <xf numFmtId="166" fontId="26" fillId="0" borderId="13" xfId="66" applyFont="1" applyBorder="1" applyAlignment="1">
      <alignment vertical="center"/>
    </xf>
    <xf numFmtId="0" fontId="26" fillId="0" borderId="15" xfId="361" applyNumberFormat="1" applyFont="1" applyBorder="1" applyAlignment="1">
      <alignment horizontal="center" vertical="center" wrapText="1"/>
    </xf>
    <xf numFmtId="166" fontId="26" fillId="0" borderId="10" xfId="66" applyFont="1" applyBorder="1" applyAlignment="1">
      <alignment horizontal="center" vertical="center"/>
    </xf>
    <xf numFmtId="0" fontId="26" fillId="0" borderId="13" xfId="361" applyFont="1" applyFill="1" applyBorder="1" applyAlignment="1">
      <alignment horizontal="center" vertical="center" wrapText="1"/>
    </xf>
    <xf numFmtId="4" fontId="26" fillId="0" borderId="10" xfId="361" applyNumberFormat="1" applyFont="1" applyFill="1" applyBorder="1" applyAlignment="1">
      <alignment horizontal="center" vertical="center" wrapText="1"/>
    </xf>
    <xf numFmtId="0" fontId="26" fillId="0" borderId="11" xfId="361" applyFont="1" applyFill="1" applyBorder="1" applyAlignment="1">
      <alignment horizontal="center" vertical="center" wrapText="1"/>
    </xf>
    <xf numFmtId="166" fontId="26" fillId="0" borderId="13" xfId="66" applyFont="1" applyFill="1" applyBorder="1" applyAlignment="1">
      <alignment vertical="center"/>
    </xf>
    <xf numFmtId="0" fontId="26" fillId="0" borderId="0" xfId="361" applyFont="1" applyFill="1" applyBorder="1" applyAlignment="1">
      <alignment horizontal="center" vertical="center"/>
    </xf>
    <xf numFmtId="0" fontId="26" fillId="0" borderId="15" xfId="361" applyNumberFormat="1" applyFont="1" applyFill="1" applyBorder="1" applyAlignment="1">
      <alignment horizontal="center" vertical="center" wrapText="1"/>
    </xf>
    <xf numFmtId="166" fontId="26" fillId="0" borderId="10" xfId="66" applyFont="1" applyFill="1" applyBorder="1" applyAlignment="1">
      <alignment horizontal="center" vertical="center"/>
    </xf>
    <xf numFmtId="166" fontId="26" fillId="0" borderId="15" xfId="66" applyFont="1" applyFill="1" applyBorder="1" applyAlignment="1">
      <alignment horizontal="center" vertical="center"/>
    </xf>
    <xf numFmtId="166" fontId="26" fillId="0" borderId="13" xfId="66" applyFont="1" applyFill="1" applyBorder="1" applyAlignment="1">
      <alignment horizontal="left" vertical="center"/>
    </xf>
    <xf numFmtId="0" fontId="26" fillId="0" borderId="10" xfId="361" applyFont="1" applyFill="1" applyBorder="1" applyAlignment="1">
      <alignment horizontal="center" vertical="center"/>
    </xf>
    <xf numFmtId="10" fontId="28" fillId="0" borderId="10" xfId="66" applyNumberFormat="1" applyFont="1" applyBorder="1" applyAlignment="1">
      <alignment horizontal="center" vertical="center"/>
    </xf>
    <xf numFmtId="166" fontId="28" fillId="0" borderId="10" xfId="66" applyNumberFormat="1" applyFont="1" applyFill="1" applyBorder="1" applyAlignment="1">
      <alignment vertical="center" wrapText="1"/>
    </xf>
    <xf numFmtId="0" fontId="34" fillId="0" borderId="10" xfId="70" applyNumberFormat="1" applyFont="1" applyFill="1" applyBorder="1" applyAlignment="1" applyProtection="1">
      <alignment horizontal="center"/>
    </xf>
    <xf numFmtId="166" fontId="51" fillId="0" borderId="0" xfId="43" applyNumberFormat="1" applyFont="1" applyFill="1" applyBorder="1"/>
    <xf numFmtId="0" fontId="6" fillId="0" borderId="10" xfId="361" applyFill="1" applyBorder="1" applyAlignment="1">
      <alignment horizontal="left" vertical="center" wrapText="1"/>
    </xf>
    <xf numFmtId="0" fontId="6" fillId="0" borderId="10" xfId="361" applyFill="1" applyBorder="1" applyAlignment="1">
      <alignment horizontal="center" vertical="center" wrapText="1"/>
    </xf>
    <xf numFmtId="0" fontId="6" fillId="0" borderId="10" xfId="361" applyFill="1" applyBorder="1" applyAlignment="1">
      <alignment horizontal="right" vertical="center" wrapText="1"/>
    </xf>
    <xf numFmtId="167" fontId="26" fillId="24" borderId="10" xfId="0" applyNumberFormat="1" applyFont="1" applyFill="1" applyBorder="1" applyAlignment="1">
      <alignment horizontal="center"/>
    </xf>
    <xf numFmtId="0" fontId="28" fillId="0" borderId="0" xfId="361" applyFont="1" applyAlignment="1">
      <alignment horizontal="left"/>
    </xf>
    <xf numFmtId="0" fontId="6" fillId="24" borderId="10" xfId="373" applyFont="1" applyFill="1" applyBorder="1" applyAlignment="1">
      <alignment horizontal="center" vertical="center"/>
    </xf>
    <xf numFmtId="0" fontId="6" fillId="24" borderId="10" xfId="373" applyFill="1" applyBorder="1" applyAlignment="1">
      <alignment horizontal="center" vertical="center"/>
    </xf>
    <xf numFmtId="0" fontId="6" fillId="24" borderId="10" xfId="373" applyFill="1" applyBorder="1" applyAlignment="1">
      <alignment horizontal="center" vertical="center" wrapText="1"/>
    </xf>
    <xf numFmtId="187" fontId="6" fillId="0" borderId="0" xfId="48" applyNumberFormat="1" applyAlignment="1">
      <alignment horizontal="center" vertical="center"/>
    </xf>
    <xf numFmtId="0" fontId="6" fillId="0" borderId="0" xfId="0" applyFont="1" applyFill="1" applyBorder="1"/>
    <xf numFmtId="10" fontId="53" fillId="29" borderId="0" xfId="48" applyNumberFormat="1" applyFont="1" applyFill="1" applyAlignment="1">
      <alignment vertical="center"/>
    </xf>
    <xf numFmtId="166" fontId="53" fillId="29" borderId="0" xfId="361" applyNumberFormat="1" applyFont="1" applyFill="1" applyAlignment="1">
      <alignment vertical="center"/>
    </xf>
    <xf numFmtId="0" fontId="30" fillId="0" borderId="0" xfId="361" applyFont="1" applyFill="1" applyAlignment="1"/>
    <xf numFmtId="0" fontId="34" fillId="0" borderId="10" xfId="42" applyNumberFormat="1" applyFont="1" applyFill="1" applyBorder="1" applyAlignment="1">
      <alignment horizontal="left" vertical="center" wrapText="1"/>
    </xf>
    <xf numFmtId="0" fontId="55" fillId="0" borderId="0" xfId="0" applyFont="1" applyFill="1" applyBorder="1"/>
    <xf numFmtId="4" fontId="42" fillId="0" borderId="15" xfId="361" applyNumberFormat="1" applyFont="1" applyFill="1" applyBorder="1" applyAlignment="1">
      <alignment vertical="center"/>
    </xf>
    <xf numFmtId="166" fontId="28" fillId="0" borderId="10" xfId="66" applyFont="1" applyFill="1" applyBorder="1" applyAlignment="1">
      <alignment horizontal="center" vertical="center"/>
    </xf>
    <xf numFmtId="4" fontId="42" fillId="0" borderId="10" xfId="361" applyNumberFormat="1" applyFont="1" applyFill="1" applyBorder="1" applyAlignment="1">
      <alignment horizontal="center" vertical="center"/>
    </xf>
    <xf numFmtId="4" fontId="42" fillId="0" borderId="10" xfId="361" applyNumberFormat="1" applyFont="1" applyFill="1" applyBorder="1" applyAlignment="1">
      <alignment horizontal="right" vertical="center"/>
    </xf>
    <xf numFmtId="0" fontId="35" fillId="0" borderId="0" xfId="0" applyFont="1" applyFill="1" applyBorder="1"/>
    <xf numFmtId="4" fontId="42" fillId="0" borderId="13" xfId="361" applyNumberFormat="1" applyFont="1" applyFill="1" applyBorder="1" applyAlignment="1">
      <alignment vertical="center" wrapText="1"/>
    </xf>
    <xf numFmtId="9" fontId="6" fillId="0" borderId="0" xfId="48" applyFill="1" applyAlignment="1">
      <alignment vertical="center"/>
    </xf>
    <xf numFmtId="188" fontId="6" fillId="0" borderId="0" xfId="48" applyNumberFormat="1" applyFill="1" applyAlignment="1">
      <alignment vertical="center"/>
    </xf>
    <xf numFmtId="4" fontId="42" fillId="0" borderId="10" xfId="373" applyNumberFormat="1" applyFont="1" applyFill="1" applyBorder="1" applyAlignment="1">
      <alignment horizontal="center" vertical="center" wrapText="1"/>
    </xf>
    <xf numFmtId="4" fontId="42" fillId="0" borderId="10" xfId="373" applyNumberFormat="1" applyFont="1" applyFill="1" applyBorder="1" applyAlignment="1">
      <alignment vertical="center" wrapText="1"/>
    </xf>
    <xf numFmtId="10" fontId="35" fillId="29" borderId="0" xfId="373" applyNumberFormat="1" applyFont="1" applyFill="1" applyAlignment="1">
      <alignment horizontal="right" vertical="center"/>
    </xf>
    <xf numFmtId="10" fontId="6" fillId="0" borderId="10" xfId="48" applyNumberFormat="1" applyFont="1" applyFill="1" applyBorder="1" applyAlignment="1">
      <alignment vertical="center"/>
    </xf>
    <xf numFmtId="10" fontId="6" fillId="0" borderId="10" xfId="361" applyNumberFormat="1" applyBorder="1"/>
    <xf numFmtId="10" fontId="6" fillId="0" borderId="43" xfId="361" applyNumberFormat="1" applyBorder="1"/>
    <xf numFmtId="10" fontId="6" fillId="0" borderId="12" xfId="361" applyNumberFormat="1" applyBorder="1"/>
    <xf numFmtId="10" fontId="6" fillId="0" borderId="45" xfId="361" applyNumberFormat="1" applyBorder="1"/>
    <xf numFmtId="0" fontId="0" fillId="0" borderId="15" xfId="0" applyBorder="1" applyAlignment="1">
      <alignment horizontal="right"/>
    </xf>
    <xf numFmtId="0" fontId="30" fillId="0" borderId="13" xfId="0" applyFont="1" applyFill="1" applyBorder="1" applyAlignment="1">
      <alignment horizontal="left" vertical="center" wrapText="1"/>
    </xf>
    <xf numFmtId="184" fontId="6" fillId="0" borderId="0" xfId="0" applyNumberFormat="1" applyFont="1" applyBorder="1" applyAlignment="1">
      <alignment vertical="center"/>
    </xf>
    <xf numFmtId="4" fontId="52" fillId="0" borderId="13" xfId="361" applyNumberFormat="1" applyFont="1" applyFill="1" applyBorder="1" applyAlignment="1">
      <alignment vertical="center" wrapText="1"/>
    </xf>
    <xf numFmtId="4" fontId="52" fillId="0" borderId="10" xfId="361" applyNumberFormat="1" applyFont="1" applyFill="1" applyBorder="1" applyAlignment="1">
      <alignment horizontal="center" vertical="center"/>
    </xf>
    <xf numFmtId="4" fontId="52" fillId="0" borderId="15" xfId="361" applyNumberFormat="1" applyFont="1" applyFill="1" applyBorder="1" applyAlignment="1">
      <alignment vertical="center"/>
    </xf>
    <xf numFmtId="10" fontId="58" fillId="0" borderId="10" xfId="48" applyNumberFormat="1" applyFont="1" applyFill="1" applyBorder="1" applyAlignment="1">
      <alignment horizontal="center" vertical="center"/>
    </xf>
    <xf numFmtId="10" fontId="6" fillId="0" borderId="10" xfId="48" applyNumberFormat="1" applyFont="1" applyFill="1" applyBorder="1" applyAlignment="1">
      <alignment vertical="center" wrapText="1"/>
    </xf>
    <xf numFmtId="10" fontId="28" fillId="0" borderId="10" xfId="48" applyNumberFormat="1" applyFont="1" applyFill="1" applyBorder="1" applyAlignment="1">
      <alignment horizontal="center" vertical="center" wrapText="1"/>
    </xf>
    <xf numFmtId="0" fontId="30" fillId="0" borderId="66" xfId="0" applyFont="1" applyFill="1" applyBorder="1" applyAlignment="1">
      <alignment horizontal="left" vertical="center" wrapText="1"/>
    </xf>
    <xf numFmtId="9" fontId="30" fillId="0" borderId="0" xfId="48" applyFont="1" applyFill="1" applyBorder="1" applyAlignment="1" applyProtection="1">
      <alignment vertical="center" wrapText="1"/>
    </xf>
    <xf numFmtId="0" fontId="52" fillId="0" borderId="10" xfId="361" applyFont="1" applyFill="1" applyBorder="1" applyAlignment="1">
      <alignment horizontal="center" vertical="center"/>
    </xf>
    <xf numFmtId="0" fontId="30" fillId="0" borderId="13"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28" fillId="0" borderId="0" xfId="361" applyFont="1" applyAlignment="1">
      <alignment horizontal="left"/>
    </xf>
    <xf numFmtId="0" fontId="28" fillId="0" borderId="0" xfId="66" applyNumberFormat="1" applyFont="1"/>
    <xf numFmtId="9" fontId="28" fillId="0" borderId="0" xfId="48" applyFont="1" applyAlignment="1"/>
    <xf numFmtId="0" fontId="35" fillId="0" borderId="10" xfId="48" applyNumberFormat="1" applyFont="1" applyFill="1" applyBorder="1"/>
    <xf numFmtId="0" fontId="0" fillId="0" borderId="10" xfId="0" applyFill="1" applyBorder="1"/>
    <xf numFmtId="17" fontId="35" fillId="0" borderId="10" xfId="0" applyNumberFormat="1" applyFont="1" applyFill="1" applyBorder="1"/>
    <xf numFmtId="17" fontId="35" fillId="0" borderId="0" xfId="0" applyNumberFormat="1" applyFont="1" applyFill="1" applyBorder="1"/>
    <xf numFmtId="169" fontId="45" fillId="0" borderId="0" xfId="860" applyNumberFormat="1" applyFont="1" applyBorder="1" applyAlignment="1"/>
    <xf numFmtId="0" fontId="28" fillId="0" borderId="0" xfId="0" applyFont="1" applyAlignment="1"/>
    <xf numFmtId="166" fontId="30" fillId="0" borderId="15" xfId="42" quotePrefix="1" applyNumberFormat="1" applyFont="1" applyFill="1" applyBorder="1" applyAlignment="1">
      <alignment vertical="center"/>
    </xf>
    <xf numFmtId="0" fontId="26" fillId="24" borderId="10" xfId="0" applyNumberFormat="1" applyFont="1" applyFill="1" applyBorder="1" applyAlignment="1">
      <alignment horizontal="center"/>
    </xf>
    <xf numFmtId="166" fontId="26" fillId="24" borderId="10" xfId="66" applyFont="1" applyFill="1" applyBorder="1" applyAlignment="1">
      <alignment horizontal="center"/>
    </xf>
    <xf numFmtId="181" fontId="26" fillId="24" borderId="10" xfId="66" applyNumberFormat="1" applyFont="1" applyFill="1" applyBorder="1" applyAlignment="1">
      <alignment horizontal="center"/>
    </xf>
    <xf numFmtId="0" fontId="52" fillId="0" borderId="10" xfId="361" applyFont="1" applyFill="1" applyBorder="1" applyAlignment="1">
      <alignment horizontal="left" vertical="center"/>
    </xf>
    <xf numFmtId="4" fontId="52" fillId="0" borderId="10" xfId="361" applyNumberFormat="1" applyFont="1" applyFill="1" applyBorder="1" applyAlignment="1">
      <alignment horizontal="right" vertical="center"/>
    </xf>
    <xf numFmtId="4" fontId="52" fillId="0" borderId="13" xfId="361" applyNumberFormat="1" applyFont="1" applyFill="1" applyBorder="1" applyAlignment="1">
      <alignment horizontal="left" vertical="center" wrapText="1"/>
    </xf>
    <xf numFmtId="4" fontId="52" fillId="0" borderId="10" xfId="373" applyNumberFormat="1" applyFont="1" applyFill="1" applyBorder="1" applyAlignment="1">
      <alignment horizontal="center" vertical="center" wrapText="1"/>
    </xf>
    <xf numFmtId="4" fontId="52" fillId="0" borderId="10" xfId="373" applyNumberFormat="1" applyFont="1" applyFill="1" applyBorder="1" applyAlignment="1">
      <alignment vertical="center" wrapText="1"/>
    </xf>
    <xf numFmtId="4" fontId="6" fillId="0" borderId="10" xfId="373" applyNumberFormat="1" applyFont="1" applyFill="1" applyBorder="1" applyAlignment="1">
      <alignment horizontal="center" vertical="center" wrapText="1"/>
    </xf>
    <xf numFmtId="4" fontId="6" fillId="0" borderId="10" xfId="373" applyNumberFormat="1" applyFont="1" applyFill="1" applyBorder="1" applyAlignment="1">
      <alignment vertical="center" wrapText="1"/>
    </xf>
    <xf numFmtId="0" fontId="6" fillId="0" borderId="10" xfId="373" applyNumberFormat="1" applyFont="1" applyFill="1" applyBorder="1" applyAlignment="1">
      <alignment vertical="center" wrapText="1"/>
    </xf>
    <xf numFmtId="0" fontId="6" fillId="25" borderId="10" xfId="373" applyFont="1" applyFill="1" applyBorder="1" applyAlignment="1">
      <alignment horizontal="center" vertical="center"/>
    </xf>
    <xf numFmtId="2" fontId="6" fillId="25" borderId="10" xfId="373" applyNumberFormat="1" applyFont="1" applyFill="1" applyBorder="1" applyAlignment="1">
      <alignment vertical="center"/>
    </xf>
    <xf numFmtId="2" fontId="6" fillId="0" borderId="10" xfId="66" applyNumberFormat="1" applyFont="1" applyFill="1" applyBorder="1" applyAlignment="1">
      <alignment horizontal="center" vertical="center"/>
    </xf>
    <xf numFmtId="10" fontId="6" fillId="0" borderId="10" xfId="48" applyNumberFormat="1" applyFont="1" applyFill="1" applyBorder="1" applyAlignment="1">
      <alignment horizontal="center" vertical="center"/>
    </xf>
    <xf numFmtId="166" fontId="6" fillId="0" borderId="10" xfId="66" applyNumberFormat="1" applyFont="1" applyFill="1" applyBorder="1" applyAlignment="1">
      <alignment vertical="center" wrapText="1"/>
    </xf>
    <xf numFmtId="10" fontId="6" fillId="0" borderId="10" xfId="48" applyNumberFormat="1" applyFont="1" applyFill="1" applyBorder="1" applyAlignment="1">
      <alignment horizontal="center" vertical="center" wrapText="1"/>
    </xf>
    <xf numFmtId="10" fontId="41" fillId="0" borderId="10" xfId="48" applyNumberFormat="1" applyFont="1" applyFill="1" applyBorder="1" applyAlignment="1">
      <alignment horizontal="center" vertical="center"/>
    </xf>
    <xf numFmtId="166" fontId="41" fillId="0" borderId="10" xfId="66" applyFont="1" applyFill="1" applyBorder="1" applyAlignment="1">
      <alignment vertical="center"/>
    </xf>
    <xf numFmtId="4" fontId="42" fillId="0" borderId="10" xfId="361" applyNumberFormat="1" applyFont="1" applyFill="1" applyBorder="1" applyAlignment="1">
      <alignment vertical="center"/>
    </xf>
    <xf numFmtId="10" fontId="6" fillId="0" borderId="10" xfId="48" applyNumberFormat="1" applyFont="1" applyBorder="1" applyAlignment="1">
      <alignment vertical="center"/>
    </xf>
    <xf numFmtId="43" fontId="57" fillId="0" borderId="0" xfId="363" applyNumberFormat="1" applyFont="1" applyBorder="1" applyAlignment="1">
      <alignment vertical="center"/>
    </xf>
    <xf numFmtId="184" fontId="6" fillId="0" borderId="10" xfId="361" applyNumberFormat="1" applyFont="1" applyBorder="1" applyAlignment="1">
      <alignment horizontal="center" vertical="center" wrapText="1"/>
    </xf>
    <xf numFmtId="0" fontId="54" fillId="0" borderId="0" xfId="361" applyFont="1" applyBorder="1" applyAlignment="1">
      <alignment horizontal="center"/>
    </xf>
    <xf numFmtId="166" fontId="28" fillId="0" borderId="0" xfId="66" applyFont="1" applyFill="1" applyBorder="1" applyAlignment="1">
      <alignment horizontal="center" vertical="center"/>
    </xf>
    <xf numFmtId="166" fontId="28" fillId="0" borderId="0" xfId="66" applyFont="1" applyFill="1" applyBorder="1" applyAlignment="1">
      <alignment vertical="center"/>
    </xf>
    <xf numFmtId="0" fontId="54" fillId="0" borderId="0" xfId="361" applyFont="1" applyBorder="1" applyAlignment="1">
      <alignment horizontal="center"/>
    </xf>
    <xf numFmtId="0" fontId="28" fillId="0" borderId="13" xfId="361" applyFont="1" applyFill="1" applyBorder="1" applyAlignment="1">
      <alignment horizontal="left" vertical="center" wrapText="1"/>
    </xf>
    <xf numFmtId="0" fontId="28" fillId="0" borderId="15" xfId="361" applyFont="1" applyFill="1" applyBorder="1" applyAlignment="1">
      <alignment horizontal="left" vertical="center" wrapText="1"/>
    </xf>
    <xf numFmtId="0" fontId="28" fillId="0" borderId="11" xfId="361" applyFont="1" applyFill="1" applyBorder="1" applyAlignment="1">
      <alignment horizontal="left" vertical="center" wrapText="1"/>
    </xf>
    <xf numFmtId="0" fontId="30" fillId="0" borderId="13"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30" fillId="0" borderId="11" xfId="0" applyFont="1" applyFill="1" applyBorder="1" applyAlignment="1">
      <alignment horizontal="left" vertical="center" wrapText="1"/>
    </xf>
    <xf numFmtId="0" fontId="30" fillId="0" borderId="22" xfId="853" applyFont="1" applyFill="1" applyBorder="1" applyAlignment="1">
      <alignment horizontal="center" vertical="center" wrapText="1"/>
    </xf>
    <xf numFmtId="0" fontId="30" fillId="0" borderId="21" xfId="853" applyFont="1" applyFill="1" applyBorder="1" applyAlignment="1">
      <alignment horizontal="center" vertical="center" wrapText="1"/>
    </xf>
    <xf numFmtId="0" fontId="30" fillId="0" borderId="20" xfId="853" applyFont="1" applyFill="1" applyBorder="1" applyAlignment="1">
      <alignment horizontal="center" vertical="center" wrapText="1"/>
    </xf>
    <xf numFmtId="166" fontId="30" fillId="0" borderId="13" xfId="853" applyNumberFormat="1" applyFont="1" applyFill="1" applyBorder="1" applyAlignment="1">
      <alignment horizontal="left" vertical="center" wrapText="1"/>
    </xf>
    <xf numFmtId="166" fontId="30" fillId="0" borderId="15" xfId="853" applyNumberFormat="1" applyFont="1" applyFill="1" applyBorder="1" applyAlignment="1">
      <alignment horizontal="left" vertical="center" wrapText="1"/>
    </xf>
    <xf numFmtId="166" fontId="30" fillId="0" borderId="11" xfId="853" applyNumberFormat="1" applyFont="1" applyFill="1" applyBorder="1" applyAlignment="1">
      <alignment horizontal="left" vertical="center" wrapText="1"/>
    </xf>
    <xf numFmtId="0" fontId="28" fillId="0" borderId="0" xfId="361" applyFont="1" applyAlignment="1">
      <alignment horizontal="center" vertical="center"/>
    </xf>
    <xf numFmtId="4" fontId="28" fillId="0" borderId="63" xfId="361" applyNumberFormat="1" applyFont="1" applyFill="1" applyBorder="1" applyAlignment="1">
      <alignment vertical="center" wrapText="1"/>
    </xf>
    <xf numFmtId="4" fontId="28" fillId="0" borderId="66" xfId="361" applyNumberFormat="1" applyFont="1" applyFill="1" applyBorder="1" applyAlignment="1">
      <alignment vertical="center" wrapText="1"/>
    </xf>
    <xf numFmtId="4" fontId="28" fillId="0" borderId="65" xfId="361" applyNumberFormat="1" applyFont="1" applyFill="1" applyBorder="1" applyAlignment="1">
      <alignment vertical="center" wrapText="1"/>
    </xf>
    <xf numFmtId="4" fontId="28" fillId="0" borderId="19" xfId="361" applyNumberFormat="1" applyFont="1" applyFill="1" applyBorder="1" applyAlignment="1">
      <alignment vertical="center" wrapText="1"/>
    </xf>
    <xf numFmtId="4" fontId="6" fillId="0" borderId="13" xfId="66" applyNumberFormat="1" applyFont="1" applyFill="1" applyBorder="1" applyAlignment="1">
      <alignment horizontal="left" vertical="center"/>
    </xf>
    <xf numFmtId="4" fontId="6" fillId="0" borderId="15" xfId="66" applyNumberFormat="1" applyFont="1" applyFill="1" applyBorder="1" applyAlignment="1">
      <alignment horizontal="left" vertical="center"/>
    </xf>
    <xf numFmtId="4" fontId="28" fillId="0" borderId="67" xfId="361" applyNumberFormat="1" applyFont="1" applyFill="1" applyBorder="1" applyAlignment="1">
      <alignment vertical="center" wrapText="1"/>
    </xf>
    <xf numFmtId="4" fontId="28" fillId="0" borderId="18" xfId="361" applyNumberFormat="1" applyFont="1" applyFill="1" applyBorder="1" applyAlignment="1">
      <alignment vertical="center" wrapText="1"/>
    </xf>
    <xf numFmtId="4" fontId="6" fillId="0" borderId="13" xfId="66" applyNumberFormat="1" applyFont="1" applyBorder="1" applyAlignment="1">
      <alignment horizontal="left" vertical="center"/>
    </xf>
    <xf numFmtId="4" fontId="6" fillId="0" borderId="15" xfId="66" applyNumberFormat="1" applyFont="1" applyBorder="1" applyAlignment="1">
      <alignment horizontal="left" vertical="center"/>
    </xf>
    <xf numFmtId="0" fontId="28" fillId="28" borderId="14" xfId="361" applyFont="1" applyFill="1" applyBorder="1" applyAlignment="1">
      <alignment horizontal="center" vertical="center" wrapText="1"/>
    </xf>
    <xf numFmtId="0" fontId="28" fillId="28" borderId="62" xfId="361" applyFont="1" applyFill="1" applyBorder="1" applyAlignment="1">
      <alignment horizontal="center" vertical="center" wrapText="1"/>
    </xf>
    <xf numFmtId="0" fontId="28" fillId="28" borderId="12" xfId="361" applyFont="1" applyFill="1" applyBorder="1" applyAlignment="1">
      <alignment horizontal="center" vertical="center" wrapText="1"/>
    </xf>
    <xf numFmtId="4" fontId="42" fillId="28" borderId="63" xfId="361" applyNumberFormat="1" applyFont="1" applyFill="1" applyBorder="1" applyAlignment="1">
      <alignment vertical="center" wrapText="1"/>
    </xf>
    <xf numFmtId="4" fontId="42" fillId="28" borderId="66" xfId="361" applyNumberFormat="1" applyFont="1" applyFill="1" applyBorder="1" applyAlignment="1">
      <alignment vertical="center" wrapText="1"/>
    </xf>
    <xf numFmtId="4" fontId="42" fillId="28" borderId="67" xfId="361" applyNumberFormat="1" applyFont="1" applyFill="1" applyBorder="1" applyAlignment="1">
      <alignment vertical="center" wrapText="1"/>
    </xf>
    <xf numFmtId="4" fontId="42" fillId="28" borderId="17" xfId="361" applyNumberFormat="1" applyFont="1" applyFill="1" applyBorder="1" applyAlignment="1">
      <alignment vertical="center" wrapText="1"/>
    </xf>
    <xf numFmtId="4" fontId="42" fillId="28" borderId="0" xfId="361" applyNumberFormat="1" applyFont="1" applyFill="1" applyBorder="1" applyAlignment="1">
      <alignment vertical="center" wrapText="1"/>
    </xf>
    <xf numFmtId="4" fontId="42" fillId="28" borderId="64" xfId="361" applyNumberFormat="1" applyFont="1" applyFill="1" applyBorder="1" applyAlignment="1">
      <alignment vertical="center" wrapText="1"/>
    </xf>
    <xf numFmtId="4" fontId="42" fillId="28" borderId="65" xfId="361" applyNumberFormat="1" applyFont="1" applyFill="1" applyBorder="1" applyAlignment="1">
      <alignment vertical="center" wrapText="1"/>
    </xf>
    <xf numFmtId="4" fontId="42" fillId="28" borderId="19" xfId="361" applyNumberFormat="1" applyFont="1" applyFill="1" applyBorder="1" applyAlignment="1">
      <alignment vertical="center" wrapText="1"/>
    </xf>
    <xf numFmtId="4" fontId="42" fillId="28" borderId="18" xfId="361" applyNumberFormat="1" applyFont="1" applyFill="1" applyBorder="1" applyAlignment="1">
      <alignment vertical="center" wrapText="1"/>
    </xf>
    <xf numFmtId="166" fontId="52" fillId="24" borderId="13" xfId="852" applyNumberFormat="1" applyFont="1" applyFill="1" applyBorder="1" applyAlignment="1">
      <alignment horizontal="center" vertical="center"/>
    </xf>
    <xf numFmtId="166" fontId="52" fillId="24" borderId="11" xfId="852" applyNumberFormat="1" applyFont="1" applyFill="1" applyBorder="1" applyAlignment="1">
      <alignment horizontal="center" vertical="center"/>
    </xf>
    <xf numFmtId="4" fontId="28" fillId="28" borderId="63" xfId="361" applyNumberFormat="1" applyFont="1" applyFill="1" applyBorder="1" applyAlignment="1">
      <alignment vertical="center" wrapText="1"/>
    </xf>
    <xf numFmtId="4" fontId="28" fillId="28" borderId="66" xfId="361" applyNumberFormat="1" applyFont="1" applyFill="1" applyBorder="1" applyAlignment="1">
      <alignment vertical="center" wrapText="1"/>
    </xf>
    <xf numFmtId="4" fontId="28" fillId="28" borderId="67" xfId="361" applyNumberFormat="1" applyFont="1" applyFill="1" applyBorder="1" applyAlignment="1">
      <alignment vertical="center" wrapText="1"/>
    </xf>
    <xf numFmtId="4" fontId="28" fillId="28" borderId="65" xfId="361" applyNumberFormat="1" applyFont="1" applyFill="1" applyBorder="1" applyAlignment="1">
      <alignment vertical="center" wrapText="1"/>
    </xf>
    <xf numFmtId="4" fontId="28" fillId="28" borderId="19" xfId="361" applyNumberFormat="1" applyFont="1" applyFill="1" applyBorder="1" applyAlignment="1">
      <alignment vertical="center" wrapText="1"/>
    </xf>
    <xf numFmtId="4" fontId="28" fillId="28" borderId="18" xfId="361" applyNumberFormat="1" applyFont="1" applyFill="1" applyBorder="1" applyAlignment="1">
      <alignment vertical="center" wrapText="1"/>
    </xf>
    <xf numFmtId="0" fontId="30" fillId="0" borderId="13" xfId="853" applyFont="1" applyFill="1" applyBorder="1" applyAlignment="1">
      <alignment horizontal="left" wrapText="1"/>
    </xf>
    <xf numFmtId="0" fontId="30" fillId="0" borderId="15" xfId="853" applyFont="1" applyFill="1" applyBorder="1" applyAlignment="1">
      <alignment horizontal="left" wrapText="1"/>
    </xf>
    <xf numFmtId="0" fontId="30" fillId="0" borderId="13" xfId="0" applyFont="1" applyFill="1" applyBorder="1" applyAlignment="1">
      <alignment horizontal="left"/>
    </xf>
    <xf numFmtId="0" fontId="30" fillId="0" borderId="15" xfId="0" applyFont="1" applyFill="1" applyBorder="1" applyAlignment="1">
      <alignment horizontal="left"/>
    </xf>
    <xf numFmtId="0" fontId="30" fillId="0" borderId="11" xfId="0" applyFont="1" applyFill="1" applyBorder="1" applyAlignment="1">
      <alignment horizontal="left"/>
    </xf>
    <xf numFmtId="172" fontId="30" fillId="0" borderId="13" xfId="0" applyNumberFormat="1" applyFont="1" applyFill="1" applyBorder="1" applyAlignment="1">
      <alignment horizontal="left"/>
    </xf>
    <xf numFmtId="172" fontId="30" fillId="0" borderId="15" xfId="0" applyNumberFormat="1" applyFont="1" applyFill="1" applyBorder="1" applyAlignment="1">
      <alignment horizontal="left"/>
    </xf>
    <xf numFmtId="172" fontId="30" fillId="0" borderId="11" xfId="0" applyNumberFormat="1" applyFont="1" applyFill="1" applyBorder="1" applyAlignment="1">
      <alignment horizontal="left"/>
    </xf>
    <xf numFmtId="0" fontId="28" fillId="0" borderId="13" xfId="853" applyFont="1" applyFill="1" applyBorder="1" applyAlignment="1">
      <alignment horizontal="center" vertical="center" wrapText="1"/>
    </xf>
    <xf numFmtId="0" fontId="28" fillId="0" borderId="15" xfId="853" applyFont="1" applyFill="1" applyBorder="1" applyAlignment="1">
      <alignment horizontal="center" vertical="center" wrapText="1"/>
    </xf>
    <xf numFmtId="0" fontId="28" fillId="0" borderId="11" xfId="853" applyFont="1" applyFill="1" applyBorder="1" applyAlignment="1">
      <alignment horizontal="center" vertical="center" wrapText="1"/>
    </xf>
    <xf numFmtId="0" fontId="28" fillId="0" borderId="16" xfId="860" applyFont="1" applyBorder="1" applyAlignment="1">
      <alignment horizontal="justify" vertical="center" wrapText="1"/>
    </xf>
    <xf numFmtId="169" fontId="45" fillId="0" borderId="0" xfId="860" applyNumberFormat="1" applyFont="1" applyBorder="1" applyAlignment="1">
      <alignment horizontal="center"/>
    </xf>
    <xf numFmtId="0" fontId="32" fillId="0" borderId="0" xfId="793" applyFont="1" applyBorder="1" applyAlignment="1">
      <alignment horizontal="center"/>
    </xf>
    <xf numFmtId="0" fontId="28" fillId="0" borderId="69" xfId="853" applyFont="1" applyFill="1" applyBorder="1" applyAlignment="1">
      <alignment horizontal="center" vertical="center" wrapText="1"/>
    </xf>
    <xf numFmtId="0" fontId="28" fillId="0" borderId="70" xfId="853" applyFont="1" applyFill="1" applyBorder="1" applyAlignment="1">
      <alignment horizontal="center" vertical="center" wrapText="1"/>
    </xf>
    <xf numFmtId="0" fontId="28" fillId="0" borderId="37" xfId="860" applyFont="1" applyBorder="1" applyAlignment="1">
      <alignment horizontal="justify" vertical="center" wrapText="1"/>
    </xf>
    <xf numFmtId="0" fontId="28" fillId="0" borderId="36" xfId="860" applyFont="1" applyBorder="1" applyAlignment="1">
      <alignment horizontal="justify" vertical="center" wrapText="1"/>
    </xf>
    <xf numFmtId="0" fontId="28" fillId="0" borderId="33" xfId="860" applyFont="1" applyBorder="1" applyAlignment="1">
      <alignment horizontal="justify" vertical="center" wrapText="1"/>
    </xf>
    <xf numFmtId="0" fontId="28" fillId="0" borderId="31" xfId="860" applyFont="1" applyBorder="1" applyAlignment="1">
      <alignment horizontal="justify" vertical="center" wrapText="1"/>
    </xf>
    <xf numFmtId="0" fontId="28" fillId="0" borderId="30" xfId="860" applyFont="1" applyBorder="1" applyAlignment="1">
      <alignment horizontal="justify" vertical="center" wrapText="1"/>
    </xf>
    <xf numFmtId="0" fontId="25" fillId="0" borderId="0" xfId="793" applyFont="1" applyBorder="1" applyAlignment="1">
      <alignment horizontal="center" vertical="center" wrapText="1"/>
    </xf>
    <xf numFmtId="0" fontId="6" fillId="0" borderId="16" xfId="860" applyFont="1" applyBorder="1" applyAlignment="1">
      <alignment horizontal="justify" vertical="center" wrapText="1"/>
    </xf>
    <xf numFmtId="0" fontId="6" fillId="0" borderId="25" xfId="860" applyFont="1" applyBorder="1" applyAlignment="1">
      <alignment horizontal="justify" vertical="center" wrapText="1"/>
    </xf>
    <xf numFmtId="0" fontId="6" fillId="0" borderId="0" xfId="860" applyBorder="1" applyAlignment="1">
      <alignment horizontal="justify" vertical="center" wrapText="1"/>
    </xf>
    <xf numFmtId="0" fontId="6" fillId="0" borderId="0" xfId="860" applyFont="1" applyBorder="1" applyAlignment="1">
      <alignment horizontal="justify" vertical="center" wrapText="1"/>
    </xf>
    <xf numFmtId="0" fontId="6" fillId="0" borderId="0" xfId="363" applyFont="1" applyFill="1" applyBorder="1" applyAlignment="1">
      <alignment horizontal="justify" vertical="center" wrapText="1"/>
    </xf>
    <xf numFmtId="0" fontId="6" fillId="0" borderId="0" xfId="363" applyFont="1" applyFill="1" applyBorder="1" applyAlignment="1">
      <alignment horizontal="justify" vertical="center"/>
    </xf>
    <xf numFmtId="0" fontId="6" fillId="0" borderId="0" xfId="363" applyFont="1" applyBorder="1" applyAlignment="1">
      <alignment horizontal="justify" vertical="center"/>
    </xf>
    <xf numFmtId="0" fontId="59" fillId="0" borderId="0" xfId="373" applyNumberFormat="1" applyFont="1" applyFill="1" applyBorder="1" applyAlignment="1">
      <alignment horizontal="center" vertical="center"/>
    </xf>
    <xf numFmtId="0" fontId="6" fillId="24" borderId="13" xfId="373" applyFill="1" applyBorder="1" applyAlignment="1">
      <alignment horizontal="center" vertical="center" wrapText="1"/>
    </xf>
    <xf numFmtId="0" fontId="6" fillId="24" borderId="15" xfId="373" applyFill="1" applyBorder="1" applyAlignment="1">
      <alignment horizontal="center" vertical="center" wrapText="1"/>
    </xf>
    <xf numFmtId="0" fontId="28" fillId="0" borderId="10" xfId="373" applyFont="1" applyFill="1" applyBorder="1" applyAlignment="1">
      <alignment horizontal="center" vertical="center"/>
    </xf>
    <xf numFmtId="0" fontId="6" fillId="24" borderId="10" xfId="373" applyFont="1" applyFill="1" applyBorder="1" applyAlignment="1">
      <alignment horizontal="center" vertical="center"/>
    </xf>
    <xf numFmtId="0" fontId="6" fillId="24" borderId="10" xfId="373" applyFill="1" applyBorder="1" applyAlignment="1">
      <alignment horizontal="center" vertical="center"/>
    </xf>
    <xf numFmtId="0" fontId="6" fillId="24" borderId="10" xfId="373" applyFill="1" applyBorder="1" applyAlignment="1">
      <alignment horizontal="center" vertical="center" wrapText="1"/>
    </xf>
    <xf numFmtId="0" fontId="6" fillId="0" borderId="13" xfId="373" applyFont="1" applyBorder="1" applyAlignment="1">
      <alignment horizontal="center" vertical="center"/>
    </xf>
    <xf numFmtId="0" fontId="6" fillId="0" borderId="15" xfId="373" applyFont="1" applyBorder="1" applyAlignment="1">
      <alignment horizontal="center" vertical="center"/>
    </xf>
    <xf numFmtId="0" fontId="6" fillId="0" borderId="11" xfId="373" applyFont="1" applyBorder="1" applyAlignment="1">
      <alignment horizontal="center" vertical="center"/>
    </xf>
    <xf numFmtId="0" fontId="28" fillId="0" borderId="0" xfId="361" applyFont="1" applyAlignment="1">
      <alignment horizontal="left" wrapText="1"/>
    </xf>
    <xf numFmtId="0" fontId="28" fillId="0" borderId="22" xfId="361" applyFont="1" applyFill="1" applyBorder="1" applyAlignment="1">
      <alignment horizontal="center"/>
    </xf>
    <xf numFmtId="0" fontId="28" fillId="0" borderId="21" xfId="361" applyFont="1" applyFill="1" applyBorder="1" applyAlignment="1">
      <alignment horizontal="center"/>
    </xf>
    <xf numFmtId="0" fontId="28" fillId="0" borderId="20" xfId="361" applyFont="1" applyFill="1" applyBorder="1" applyAlignment="1">
      <alignment horizontal="center"/>
    </xf>
    <xf numFmtId="0" fontId="28" fillId="0" borderId="59" xfId="361" applyFont="1" applyFill="1" applyBorder="1" applyAlignment="1">
      <alignment horizontal="center"/>
    </xf>
    <xf numFmtId="0" fontId="28" fillId="0" borderId="58" xfId="361" applyFont="1" applyFill="1" applyBorder="1" applyAlignment="1">
      <alignment horizontal="center"/>
    </xf>
    <xf numFmtId="0" fontId="28" fillId="0" borderId="55" xfId="361" applyFont="1" applyFill="1" applyBorder="1" applyAlignment="1">
      <alignment horizontal="center"/>
    </xf>
    <xf numFmtId="0" fontId="28" fillId="0" borderId="54" xfId="361" applyFont="1" applyFill="1" applyBorder="1" applyAlignment="1">
      <alignment horizontal="center"/>
    </xf>
    <xf numFmtId="0" fontId="43" fillId="0" borderId="0" xfId="0" applyFont="1" applyAlignment="1">
      <alignment horizontal="center" vertical="center"/>
    </xf>
    <xf numFmtId="0" fontId="37" fillId="0" borderId="22" xfId="0" applyFont="1" applyFill="1" applyBorder="1" applyAlignment="1">
      <alignment horizontal="center" vertical="center"/>
    </xf>
    <xf numFmtId="0" fontId="37" fillId="0" borderId="21" xfId="0" applyFont="1" applyFill="1" applyBorder="1" applyAlignment="1">
      <alignment horizontal="center" vertical="center"/>
    </xf>
    <xf numFmtId="0" fontId="37" fillId="0" borderId="20" xfId="0" applyFont="1" applyFill="1" applyBorder="1" applyAlignment="1">
      <alignment horizontal="center" vertical="center"/>
    </xf>
    <xf numFmtId="0" fontId="43" fillId="0" borderId="0" xfId="0" applyFont="1" applyAlignment="1">
      <alignment horizontal="left" vertical="center" wrapText="1"/>
    </xf>
    <xf numFmtId="0" fontId="43" fillId="0" borderId="0" xfId="0" applyFont="1" applyBorder="1" applyAlignment="1">
      <alignment horizontal="center" vertical="center"/>
    </xf>
    <xf numFmtId="0" fontId="28" fillId="0" borderId="63" xfId="0" applyFont="1" applyBorder="1" applyAlignment="1">
      <alignment horizontal="left" vertical="center" wrapText="1"/>
    </xf>
    <xf numFmtId="0" fontId="28" fillId="0" borderId="66" xfId="0" applyFont="1" applyBorder="1" applyAlignment="1">
      <alignment horizontal="left" vertical="center" wrapText="1"/>
    </xf>
    <xf numFmtId="0" fontId="28" fillId="0" borderId="67" xfId="0" applyFont="1" applyBorder="1" applyAlignment="1">
      <alignment horizontal="left" vertical="center" wrapText="1"/>
    </xf>
    <xf numFmtId="184" fontId="52" fillId="0" borderId="0" xfId="0" applyNumberFormat="1" applyFont="1" applyBorder="1" applyAlignment="1">
      <alignment horizontal="left" vertical="center"/>
    </xf>
    <xf numFmtId="184" fontId="52" fillId="0" borderId="64" xfId="0" applyNumberFormat="1" applyFont="1" applyBorder="1" applyAlignment="1">
      <alignment horizontal="left" vertical="center"/>
    </xf>
    <xf numFmtId="184" fontId="42" fillId="0" borderId="15" xfId="0" applyNumberFormat="1" applyFont="1" applyBorder="1" applyAlignment="1">
      <alignment horizontal="left" vertical="center"/>
    </xf>
    <xf numFmtId="184" fontId="42" fillId="0" borderId="11" xfId="0" applyNumberFormat="1" applyFont="1" applyBorder="1" applyAlignment="1">
      <alignment horizontal="left" vertical="center"/>
    </xf>
    <xf numFmtId="0" fontId="28" fillId="0" borderId="22" xfId="361" applyFont="1" applyBorder="1" applyAlignment="1">
      <alignment horizontal="center" vertical="center"/>
    </xf>
    <xf numFmtId="0" fontId="28" fillId="0" borderId="21" xfId="361" applyFont="1" applyBorder="1" applyAlignment="1">
      <alignment horizontal="center" vertical="center"/>
    </xf>
    <xf numFmtId="0" fontId="28" fillId="0" borderId="20" xfId="361" applyFont="1" applyBorder="1" applyAlignment="1">
      <alignment horizontal="center" vertical="center"/>
    </xf>
    <xf numFmtId="0" fontId="28" fillId="0" borderId="13" xfId="361" applyFont="1" applyFill="1" applyBorder="1" applyAlignment="1">
      <alignment horizontal="center" vertical="center"/>
    </xf>
    <xf numFmtId="0" fontId="28" fillId="0" borderId="15" xfId="361" applyFont="1" applyFill="1" applyBorder="1" applyAlignment="1">
      <alignment horizontal="center" vertical="center"/>
    </xf>
    <xf numFmtId="0" fontId="28" fillId="0" borderId="11" xfId="361" applyFont="1" applyFill="1" applyBorder="1" applyAlignment="1">
      <alignment horizontal="center" vertical="center"/>
    </xf>
    <xf numFmtId="0" fontId="6" fillId="0" borderId="13" xfId="361" applyBorder="1" applyAlignment="1">
      <alignment horizontal="center" vertical="center"/>
    </xf>
    <xf numFmtId="0" fontId="6" fillId="0" borderId="15" xfId="361" applyBorder="1" applyAlignment="1">
      <alignment horizontal="center" vertical="center"/>
    </xf>
    <xf numFmtId="0" fontId="6" fillId="0" borderId="11" xfId="361" applyBorder="1" applyAlignment="1">
      <alignment horizontal="center" vertical="center"/>
    </xf>
  </cellXfs>
  <cellStyles count="1443">
    <cellStyle name="20% - Accent1" xfId="800" xr:uid="{00000000-0005-0000-0000-000000000000}"/>
    <cellStyle name="20% - Accent2" xfId="801" xr:uid="{00000000-0005-0000-0000-000001000000}"/>
    <cellStyle name="20% - Accent3" xfId="802" xr:uid="{00000000-0005-0000-0000-000002000000}"/>
    <cellStyle name="20% - Accent4" xfId="803" xr:uid="{00000000-0005-0000-0000-000003000000}"/>
    <cellStyle name="20% - Accent5" xfId="804" xr:uid="{00000000-0005-0000-0000-000004000000}"/>
    <cellStyle name="20% - Accent6" xfId="805" xr:uid="{00000000-0005-0000-0000-000005000000}"/>
    <cellStyle name="20% - Ênfase1" xfId="1" builtinId="30" customBuiltin="1"/>
    <cellStyle name="20% - Ênfase1 2" xfId="133" xr:uid="{00000000-0005-0000-0000-000007000000}"/>
    <cellStyle name="20% - Ênfase1 2 2" xfId="134" xr:uid="{00000000-0005-0000-0000-000008000000}"/>
    <cellStyle name="20% - Ênfase1 2 3" xfId="135" xr:uid="{00000000-0005-0000-0000-000009000000}"/>
    <cellStyle name="20% - Ênfase1 2 4" xfId="136" xr:uid="{00000000-0005-0000-0000-00000A000000}"/>
    <cellStyle name="20% - Ênfase1 2 5" xfId="137" xr:uid="{00000000-0005-0000-0000-00000B000000}"/>
    <cellStyle name="20% - Ênfase1 2 6" xfId="138" xr:uid="{00000000-0005-0000-0000-00000C000000}"/>
    <cellStyle name="20% - Ênfase1 3" xfId="139" xr:uid="{00000000-0005-0000-0000-00000D000000}"/>
    <cellStyle name="20% - Ênfase1 3 2" xfId="140" xr:uid="{00000000-0005-0000-0000-00000E000000}"/>
    <cellStyle name="20% - Ênfase1 3 3" xfId="141" xr:uid="{00000000-0005-0000-0000-00000F000000}"/>
    <cellStyle name="20% - Ênfase1 3 4" xfId="142" xr:uid="{00000000-0005-0000-0000-000010000000}"/>
    <cellStyle name="20% - Ênfase1 3 5" xfId="143" xr:uid="{00000000-0005-0000-0000-000011000000}"/>
    <cellStyle name="20% - Ênfase1 3 6" xfId="144" xr:uid="{00000000-0005-0000-0000-000012000000}"/>
    <cellStyle name="20% - Ênfase1 4" xfId="145" xr:uid="{00000000-0005-0000-0000-000013000000}"/>
    <cellStyle name="20% - Ênfase1 5" xfId="146" xr:uid="{00000000-0005-0000-0000-000014000000}"/>
    <cellStyle name="20% - Ênfase1 6" xfId="147" xr:uid="{00000000-0005-0000-0000-000015000000}"/>
    <cellStyle name="20% - Ênfase1 7" xfId="148" xr:uid="{00000000-0005-0000-0000-000016000000}"/>
    <cellStyle name="20% - Ênfase1 8" xfId="149" xr:uid="{00000000-0005-0000-0000-000017000000}"/>
    <cellStyle name="20% - Ênfase2" xfId="2" builtinId="34" customBuiltin="1"/>
    <cellStyle name="20% - Ênfase2 2" xfId="150" xr:uid="{00000000-0005-0000-0000-000019000000}"/>
    <cellStyle name="20% - Ênfase2 2 2" xfId="151" xr:uid="{00000000-0005-0000-0000-00001A000000}"/>
    <cellStyle name="20% - Ênfase2 2 3" xfId="152" xr:uid="{00000000-0005-0000-0000-00001B000000}"/>
    <cellStyle name="20% - Ênfase2 2 4" xfId="153" xr:uid="{00000000-0005-0000-0000-00001C000000}"/>
    <cellStyle name="20% - Ênfase2 2 5" xfId="154" xr:uid="{00000000-0005-0000-0000-00001D000000}"/>
    <cellStyle name="20% - Ênfase2 2 6" xfId="155" xr:uid="{00000000-0005-0000-0000-00001E000000}"/>
    <cellStyle name="20% - Ênfase2 3" xfId="156" xr:uid="{00000000-0005-0000-0000-00001F000000}"/>
    <cellStyle name="20% - Ênfase2 3 2" xfId="157" xr:uid="{00000000-0005-0000-0000-000020000000}"/>
    <cellStyle name="20% - Ênfase2 3 3" xfId="158" xr:uid="{00000000-0005-0000-0000-000021000000}"/>
    <cellStyle name="20% - Ênfase2 3 4" xfId="159" xr:uid="{00000000-0005-0000-0000-000022000000}"/>
    <cellStyle name="20% - Ênfase2 3 5" xfId="160" xr:uid="{00000000-0005-0000-0000-000023000000}"/>
    <cellStyle name="20% - Ênfase2 3 6" xfId="161" xr:uid="{00000000-0005-0000-0000-000024000000}"/>
    <cellStyle name="20% - Ênfase2 4" xfId="162" xr:uid="{00000000-0005-0000-0000-000025000000}"/>
    <cellStyle name="20% - Ênfase2 5" xfId="163" xr:uid="{00000000-0005-0000-0000-000026000000}"/>
    <cellStyle name="20% - Ênfase2 6" xfId="164" xr:uid="{00000000-0005-0000-0000-000027000000}"/>
    <cellStyle name="20% - Ênfase2 7" xfId="165" xr:uid="{00000000-0005-0000-0000-000028000000}"/>
    <cellStyle name="20% - Ênfase2 8" xfId="166" xr:uid="{00000000-0005-0000-0000-000029000000}"/>
    <cellStyle name="20% - Ênfase3" xfId="3" builtinId="38" customBuiltin="1"/>
    <cellStyle name="20% - Ênfase3 2" xfId="167" xr:uid="{00000000-0005-0000-0000-00002B000000}"/>
    <cellStyle name="20% - Ênfase3 2 2" xfId="168" xr:uid="{00000000-0005-0000-0000-00002C000000}"/>
    <cellStyle name="20% - Ênfase3 2 3" xfId="169" xr:uid="{00000000-0005-0000-0000-00002D000000}"/>
    <cellStyle name="20% - Ênfase3 2 4" xfId="170" xr:uid="{00000000-0005-0000-0000-00002E000000}"/>
    <cellStyle name="20% - Ênfase3 2 5" xfId="171" xr:uid="{00000000-0005-0000-0000-00002F000000}"/>
    <cellStyle name="20% - Ênfase3 2 6" xfId="172" xr:uid="{00000000-0005-0000-0000-000030000000}"/>
    <cellStyle name="20% - Ênfase3 3" xfId="173" xr:uid="{00000000-0005-0000-0000-000031000000}"/>
    <cellStyle name="20% - Ênfase3 3 2" xfId="174" xr:uid="{00000000-0005-0000-0000-000032000000}"/>
    <cellStyle name="20% - Ênfase3 3 3" xfId="175" xr:uid="{00000000-0005-0000-0000-000033000000}"/>
    <cellStyle name="20% - Ênfase3 3 4" xfId="176" xr:uid="{00000000-0005-0000-0000-000034000000}"/>
    <cellStyle name="20% - Ênfase3 3 5" xfId="177" xr:uid="{00000000-0005-0000-0000-000035000000}"/>
    <cellStyle name="20% - Ênfase3 3 6" xfId="178" xr:uid="{00000000-0005-0000-0000-000036000000}"/>
    <cellStyle name="20% - Ênfase3 4" xfId="179" xr:uid="{00000000-0005-0000-0000-000037000000}"/>
    <cellStyle name="20% - Ênfase3 5" xfId="180" xr:uid="{00000000-0005-0000-0000-000038000000}"/>
    <cellStyle name="20% - Ênfase3 6" xfId="181" xr:uid="{00000000-0005-0000-0000-000039000000}"/>
    <cellStyle name="20% - Ênfase3 7" xfId="182" xr:uid="{00000000-0005-0000-0000-00003A000000}"/>
    <cellStyle name="20% - Ênfase3 8" xfId="183" xr:uid="{00000000-0005-0000-0000-00003B000000}"/>
    <cellStyle name="20% - Ênfase4" xfId="4" builtinId="42" customBuiltin="1"/>
    <cellStyle name="20% - Ênfase4 2" xfId="184" xr:uid="{00000000-0005-0000-0000-00003D000000}"/>
    <cellStyle name="20% - Ênfase4 2 2" xfId="185" xr:uid="{00000000-0005-0000-0000-00003E000000}"/>
    <cellStyle name="20% - Ênfase4 2 3" xfId="186" xr:uid="{00000000-0005-0000-0000-00003F000000}"/>
    <cellStyle name="20% - Ênfase4 2 4" xfId="187" xr:uid="{00000000-0005-0000-0000-000040000000}"/>
    <cellStyle name="20% - Ênfase4 2 5" xfId="188" xr:uid="{00000000-0005-0000-0000-000041000000}"/>
    <cellStyle name="20% - Ênfase4 2 6" xfId="189" xr:uid="{00000000-0005-0000-0000-000042000000}"/>
    <cellStyle name="20% - Ênfase4 3" xfId="190" xr:uid="{00000000-0005-0000-0000-000043000000}"/>
    <cellStyle name="20% - Ênfase4 3 2" xfId="191" xr:uid="{00000000-0005-0000-0000-000044000000}"/>
    <cellStyle name="20% - Ênfase4 3 3" xfId="192" xr:uid="{00000000-0005-0000-0000-000045000000}"/>
    <cellStyle name="20% - Ênfase4 3 4" xfId="193" xr:uid="{00000000-0005-0000-0000-000046000000}"/>
    <cellStyle name="20% - Ênfase4 3 5" xfId="194" xr:uid="{00000000-0005-0000-0000-000047000000}"/>
    <cellStyle name="20% - Ênfase4 3 6" xfId="195" xr:uid="{00000000-0005-0000-0000-000048000000}"/>
    <cellStyle name="20% - Ênfase4 4" xfId="196" xr:uid="{00000000-0005-0000-0000-000049000000}"/>
    <cellStyle name="20% - Ênfase4 5" xfId="197" xr:uid="{00000000-0005-0000-0000-00004A000000}"/>
    <cellStyle name="20% - Ênfase4 6" xfId="198" xr:uid="{00000000-0005-0000-0000-00004B000000}"/>
    <cellStyle name="20% - Ênfase4 7" xfId="199" xr:uid="{00000000-0005-0000-0000-00004C000000}"/>
    <cellStyle name="20% - Ênfase4 8" xfId="200" xr:uid="{00000000-0005-0000-0000-00004D000000}"/>
    <cellStyle name="20% - Ênfase5" xfId="5" builtinId="46" customBuiltin="1"/>
    <cellStyle name="20% - Ênfase5 2" xfId="201" xr:uid="{00000000-0005-0000-0000-00004F000000}"/>
    <cellStyle name="20% - Ênfase5 2 2" xfId="202" xr:uid="{00000000-0005-0000-0000-000050000000}"/>
    <cellStyle name="20% - Ênfase5 2 3" xfId="203" xr:uid="{00000000-0005-0000-0000-000051000000}"/>
    <cellStyle name="20% - Ênfase5 2 4" xfId="204" xr:uid="{00000000-0005-0000-0000-000052000000}"/>
    <cellStyle name="20% - Ênfase5 2 5" xfId="205" xr:uid="{00000000-0005-0000-0000-000053000000}"/>
    <cellStyle name="20% - Ênfase5 2 6" xfId="206" xr:uid="{00000000-0005-0000-0000-000054000000}"/>
    <cellStyle name="20% - Ênfase5 3" xfId="207" xr:uid="{00000000-0005-0000-0000-000055000000}"/>
    <cellStyle name="20% - Ênfase5 3 2" xfId="208" xr:uid="{00000000-0005-0000-0000-000056000000}"/>
    <cellStyle name="20% - Ênfase5 3 3" xfId="209" xr:uid="{00000000-0005-0000-0000-000057000000}"/>
    <cellStyle name="20% - Ênfase5 3 4" xfId="210" xr:uid="{00000000-0005-0000-0000-000058000000}"/>
    <cellStyle name="20% - Ênfase5 3 5" xfId="211" xr:uid="{00000000-0005-0000-0000-000059000000}"/>
    <cellStyle name="20% - Ênfase5 3 6" xfId="212" xr:uid="{00000000-0005-0000-0000-00005A000000}"/>
    <cellStyle name="20% - Ênfase5 4" xfId="213" xr:uid="{00000000-0005-0000-0000-00005B000000}"/>
    <cellStyle name="20% - Ênfase5 5" xfId="214" xr:uid="{00000000-0005-0000-0000-00005C000000}"/>
    <cellStyle name="20% - Ênfase5 6" xfId="215" xr:uid="{00000000-0005-0000-0000-00005D000000}"/>
    <cellStyle name="20% - Ênfase5 7" xfId="216" xr:uid="{00000000-0005-0000-0000-00005E000000}"/>
    <cellStyle name="20% - Ênfase5 8" xfId="217" xr:uid="{00000000-0005-0000-0000-00005F000000}"/>
    <cellStyle name="20% - Ênfase6" xfId="6" builtinId="50" customBuiltin="1"/>
    <cellStyle name="20% - Ênfase6 2" xfId="218" xr:uid="{00000000-0005-0000-0000-000061000000}"/>
    <cellStyle name="20% - Ênfase6 2 2" xfId="219" xr:uid="{00000000-0005-0000-0000-000062000000}"/>
    <cellStyle name="20% - Ênfase6 2 3" xfId="220" xr:uid="{00000000-0005-0000-0000-000063000000}"/>
    <cellStyle name="20% - Ênfase6 2 4" xfId="221" xr:uid="{00000000-0005-0000-0000-000064000000}"/>
    <cellStyle name="20% - Ênfase6 2 5" xfId="222" xr:uid="{00000000-0005-0000-0000-000065000000}"/>
    <cellStyle name="20% - Ênfase6 2 6" xfId="223" xr:uid="{00000000-0005-0000-0000-000066000000}"/>
    <cellStyle name="20% - Ênfase6 3" xfId="224" xr:uid="{00000000-0005-0000-0000-000067000000}"/>
    <cellStyle name="20% - Ênfase6 3 2" xfId="225" xr:uid="{00000000-0005-0000-0000-000068000000}"/>
    <cellStyle name="20% - Ênfase6 3 3" xfId="226" xr:uid="{00000000-0005-0000-0000-000069000000}"/>
    <cellStyle name="20% - Ênfase6 3 4" xfId="227" xr:uid="{00000000-0005-0000-0000-00006A000000}"/>
    <cellStyle name="20% - Ênfase6 3 5" xfId="228" xr:uid="{00000000-0005-0000-0000-00006B000000}"/>
    <cellStyle name="20% - Ênfase6 3 6" xfId="229" xr:uid="{00000000-0005-0000-0000-00006C000000}"/>
    <cellStyle name="20% - Ênfase6 4" xfId="230" xr:uid="{00000000-0005-0000-0000-00006D000000}"/>
    <cellStyle name="20% - Ênfase6 5" xfId="231" xr:uid="{00000000-0005-0000-0000-00006E000000}"/>
    <cellStyle name="20% - Ênfase6 6" xfId="232" xr:uid="{00000000-0005-0000-0000-00006F000000}"/>
    <cellStyle name="20% - Ênfase6 7" xfId="233" xr:uid="{00000000-0005-0000-0000-000070000000}"/>
    <cellStyle name="20% - Ênfase6 8" xfId="234" xr:uid="{00000000-0005-0000-0000-000071000000}"/>
    <cellStyle name="40% - Accent1" xfId="806" xr:uid="{00000000-0005-0000-0000-000072000000}"/>
    <cellStyle name="40% - Accent2" xfId="807" xr:uid="{00000000-0005-0000-0000-000073000000}"/>
    <cellStyle name="40% - Accent3" xfId="808" xr:uid="{00000000-0005-0000-0000-000074000000}"/>
    <cellStyle name="40% - Accent4" xfId="809" xr:uid="{00000000-0005-0000-0000-000075000000}"/>
    <cellStyle name="40% - Accent5" xfId="810" xr:uid="{00000000-0005-0000-0000-000076000000}"/>
    <cellStyle name="40% - Accent6" xfId="811" xr:uid="{00000000-0005-0000-0000-000077000000}"/>
    <cellStyle name="40% - Ênfase1" xfId="7" builtinId="31" customBuiltin="1"/>
    <cellStyle name="40% - Ênfase1 2" xfId="235" xr:uid="{00000000-0005-0000-0000-000079000000}"/>
    <cellStyle name="40% - Ênfase1 2 2" xfId="236" xr:uid="{00000000-0005-0000-0000-00007A000000}"/>
    <cellStyle name="40% - Ênfase1 2 3" xfId="237" xr:uid="{00000000-0005-0000-0000-00007B000000}"/>
    <cellStyle name="40% - Ênfase1 2 4" xfId="238" xr:uid="{00000000-0005-0000-0000-00007C000000}"/>
    <cellStyle name="40% - Ênfase1 2 5" xfId="239" xr:uid="{00000000-0005-0000-0000-00007D000000}"/>
    <cellStyle name="40% - Ênfase1 2 6" xfId="240" xr:uid="{00000000-0005-0000-0000-00007E000000}"/>
    <cellStyle name="40% - Ênfase1 3" xfId="241" xr:uid="{00000000-0005-0000-0000-00007F000000}"/>
    <cellStyle name="40% - Ênfase1 3 2" xfId="242" xr:uid="{00000000-0005-0000-0000-000080000000}"/>
    <cellStyle name="40% - Ênfase1 3 3" xfId="243" xr:uid="{00000000-0005-0000-0000-000081000000}"/>
    <cellStyle name="40% - Ênfase1 3 4" xfId="244" xr:uid="{00000000-0005-0000-0000-000082000000}"/>
    <cellStyle name="40% - Ênfase1 3 5" xfId="245" xr:uid="{00000000-0005-0000-0000-000083000000}"/>
    <cellStyle name="40% - Ênfase1 3 6" xfId="246" xr:uid="{00000000-0005-0000-0000-000084000000}"/>
    <cellStyle name="40% - Ênfase1 4" xfId="247" xr:uid="{00000000-0005-0000-0000-000085000000}"/>
    <cellStyle name="40% - Ênfase1 5" xfId="248" xr:uid="{00000000-0005-0000-0000-000086000000}"/>
    <cellStyle name="40% - Ênfase1 6" xfId="249" xr:uid="{00000000-0005-0000-0000-000087000000}"/>
    <cellStyle name="40% - Ênfase1 7" xfId="250" xr:uid="{00000000-0005-0000-0000-000088000000}"/>
    <cellStyle name="40% - Ênfase1 8" xfId="251" xr:uid="{00000000-0005-0000-0000-000089000000}"/>
    <cellStyle name="40% - Ênfase2" xfId="8" builtinId="35" customBuiltin="1"/>
    <cellStyle name="40% - Ênfase2 2" xfId="252" xr:uid="{00000000-0005-0000-0000-00008B000000}"/>
    <cellStyle name="40% - Ênfase2 2 2" xfId="253" xr:uid="{00000000-0005-0000-0000-00008C000000}"/>
    <cellStyle name="40% - Ênfase2 2 3" xfId="254" xr:uid="{00000000-0005-0000-0000-00008D000000}"/>
    <cellStyle name="40% - Ênfase2 2 4" xfId="255" xr:uid="{00000000-0005-0000-0000-00008E000000}"/>
    <cellStyle name="40% - Ênfase2 2 5" xfId="256" xr:uid="{00000000-0005-0000-0000-00008F000000}"/>
    <cellStyle name="40% - Ênfase2 2 6" xfId="257" xr:uid="{00000000-0005-0000-0000-000090000000}"/>
    <cellStyle name="40% - Ênfase2 3" xfId="258" xr:uid="{00000000-0005-0000-0000-000091000000}"/>
    <cellStyle name="40% - Ênfase2 3 2" xfId="259" xr:uid="{00000000-0005-0000-0000-000092000000}"/>
    <cellStyle name="40% - Ênfase2 3 3" xfId="260" xr:uid="{00000000-0005-0000-0000-000093000000}"/>
    <cellStyle name="40% - Ênfase2 3 4" xfId="261" xr:uid="{00000000-0005-0000-0000-000094000000}"/>
    <cellStyle name="40% - Ênfase2 3 5" xfId="262" xr:uid="{00000000-0005-0000-0000-000095000000}"/>
    <cellStyle name="40% - Ênfase2 3 6" xfId="263" xr:uid="{00000000-0005-0000-0000-000096000000}"/>
    <cellStyle name="40% - Ênfase2 4" xfId="264" xr:uid="{00000000-0005-0000-0000-000097000000}"/>
    <cellStyle name="40% - Ênfase2 5" xfId="265" xr:uid="{00000000-0005-0000-0000-000098000000}"/>
    <cellStyle name="40% - Ênfase2 6" xfId="266" xr:uid="{00000000-0005-0000-0000-000099000000}"/>
    <cellStyle name="40% - Ênfase2 7" xfId="267" xr:uid="{00000000-0005-0000-0000-00009A000000}"/>
    <cellStyle name="40% - Ênfase2 8" xfId="268" xr:uid="{00000000-0005-0000-0000-00009B000000}"/>
    <cellStyle name="40% - Ênfase3" xfId="9" builtinId="39" customBuiltin="1"/>
    <cellStyle name="40% - Ênfase3 2" xfId="269" xr:uid="{00000000-0005-0000-0000-00009D000000}"/>
    <cellStyle name="40% - Ênfase3 2 2" xfId="270" xr:uid="{00000000-0005-0000-0000-00009E000000}"/>
    <cellStyle name="40% - Ênfase3 2 3" xfId="271" xr:uid="{00000000-0005-0000-0000-00009F000000}"/>
    <cellStyle name="40% - Ênfase3 2 4" xfId="272" xr:uid="{00000000-0005-0000-0000-0000A0000000}"/>
    <cellStyle name="40% - Ênfase3 2 5" xfId="273" xr:uid="{00000000-0005-0000-0000-0000A1000000}"/>
    <cellStyle name="40% - Ênfase3 2 6" xfId="274" xr:uid="{00000000-0005-0000-0000-0000A2000000}"/>
    <cellStyle name="40% - Ênfase3 3" xfId="275" xr:uid="{00000000-0005-0000-0000-0000A3000000}"/>
    <cellStyle name="40% - Ênfase3 3 2" xfId="276" xr:uid="{00000000-0005-0000-0000-0000A4000000}"/>
    <cellStyle name="40% - Ênfase3 3 3" xfId="277" xr:uid="{00000000-0005-0000-0000-0000A5000000}"/>
    <cellStyle name="40% - Ênfase3 3 4" xfId="278" xr:uid="{00000000-0005-0000-0000-0000A6000000}"/>
    <cellStyle name="40% - Ênfase3 3 5" xfId="279" xr:uid="{00000000-0005-0000-0000-0000A7000000}"/>
    <cellStyle name="40% - Ênfase3 3 6" xfId="280" xr:uid="{00000000-0005-0000-0000-0000A8000000}"/>
    <cellStyle name="40% - Ênfase3 4" xfId="281" xr:uid="{00000000-0005-0000-0000-0000A9000000}"/>
    <cellStyle name="40% - Ênfase3 5" xfId="282" xr:uid="{00000000-0005-0000-0000-0000AA000000}"/>
    <cellStyle name="40% - Ênfase3 6" xfId="283" xr:uid="{00000000-0005-0000-0000-0000AB000000}"/>
    <cellStyle name="40% - Ênfase3 7" xfId="284" xr:uid="{00000000-0005-0000-0000-0000AC000000}"/>
    <cellStyle name="40% - Ênfase3 8" xfId="285" xr:uid="{00000000-0005-0000-0000-0000AD000000}"/>
    <cellStyle name="40% - Ênfase4" xfId="10" builtinId="43" customBuiltin="1"/>
    <cellStyle name="40% - Ênfase4 2" xfId="286" xr:uid="{00000000-0005-0000-0000-0000AF000000}"/>
    <cellStyle name="40% - Ênfase4 2 2" xfId="287" xr:uid="{00000000-0005-0000-0000-0000B0000000}"/>
    <cellStyle name="40% - Ênfase4 2 3" xfId="288" xr:uid="{00000000-0005-0000-0000-0000B1000000}"/>
    <cellStyle name="40% - Ênfase4 2 4" xfId="289" xr:uid="{00000000-0005-0000-0000-0000B2000000}"/>
    <cellStyle name="40% - Ênfase4 2 5" xfId="290" xr:uid="{00000000-0005-0000-0000-0000B3000000}"/>
    <cellStyle name="40% - Ênfase4 2 6" xfId="291" xr:uid="{00000000-0005-0000-0000-0000B4000000}"/>
    <cellStyle name="40% - Ênfase4 3" xfId="292" xr:uid="{00000000-0005-0000-0000-0000B5000000}"/>
    <cellStyle name="40% - Ênfase4 3 2" xfId="293" xr:uid="{00000000-0005-0000-0000-0000B6000000}"/>
    <cellStyle name="40% - Ênfase4 3 3" xfId="294" xr:uid="{00000000-0005-0000-0000-0000B7000000}"/>
    <cellStyle name="40% - Ênfase4 3 4" xfId="295" xr:uid="{00000000-0005-0000-0000-0000B8000000}"/>
    <cellStyle name="40% - Ênfase4 3 5" xfId="296" xr:uid="{00000000-0005-0000-0000-0000B9000000}"/>
    <cellStyle name="40% - Ênfase4 3 6" xfId="297" xr:uid="{00000000-0005-0000-0000-0000BA000000}"/>
    <cellStyle name="40% - Ênfase4 4" xfId="298" xr:uid="{00000000-0005-0000-0000-0000BB000000}"/>
    <cellStyle name="40% - Ênfase4 5" xfId="299" xr:uid="{00000000-0005-0000-0000-0000BC000000}"/>
    <cellStyle name="40% - Ênfase4 6" xfId="300" xr:uid="{00000000-0005-0000-0000-0000BD000000}"/>
    <cellStyle name="40% - Ênfase4 7" xfId="301" xr:uid="{00000000-0005-0000-0000-0000BE000000}"/>
    <cellStyle name="40% - Ênfase4 8" xfId="302" xr:uid="{00000000-0005-0000-0000-0000BF000000}"/>
    <cellStyle name="40% - Ênfase5" xfId="11" builtinId="47" customBuiltin="1"/>
    <cellStyle name="40% - Ênfase5 2" xfId="303" xr:uid="{00000000-0005-0000-0000-0000C1000000}"/>
    <cellStyle name="40% - Ênfase5 2 2" xfId="304" xr:uid="{00000000-0005-0000-0000-0000C2000000}"/>
    <cellStyle name="40% - Ênfase5 2 3" xfId="305" xr:uid="{00000000-0005-0000-0000-0000C3000000}"/>
    <cellStyle name="40% - Ênfase5 2 4" xfId="306" xr:uid="{00000000-0005-0000-0000-0000C4000000}"/>
    <cellStyle name="40% - Ênfase5 2 5" xfId="307" xr:uid="{00000000-0005-0000-0000-0000C5000000}"/>
    <cellStyle name="40% - Ênfase5 2 6" xfId="308" xr:uid="{00000000-0005-0000-0000-0000C6000000}"/>
    <cellStyle name="40% - Ênfase5 3" xfId="309" xr:uid="{00000000-0005-0000-0000-0000C7000000}"/>
    <cellStyle name="40% - Ênfase5 3 2" xfId="310" xr:uid="{00000000-0005-0000-0000-0000C8000000}"/>
    <cellStyle name="40% - Ênfase5 3 3" xfId="311" xr:uid="{00000000-0005-0000-0000-0000C9000000}"/>
    <cellStyle name="40% - Ênfase5 3 4" xfId="312" xr:uid="{00000000-0005-0000-0000-0000CA000000}"/>
    <cellStyle name="40% - Ênfase5 3 5" xfId="313" xr:uid="{00000000-0005-0000-0000-0000CB000000}"/>
    <cellStyle name="40% - Ênfase5 3 6" xfId="314" xr:uid="{00000000-0005-0000-0000-0000CC000000}"/>
    <cellStyle name="40% - Ênfase5 4" xfId="315" xr:uid="{00000000-0005-0000-0000-0000CD000000}"/>
    <cellStyle name="40% - Ênfase5 5" xfId="316" xr:uid="{00000000-0005-0000-0000-0000CE000000}"/>
    <cellStyle name="40% - Ênfase5 6" xfId="317" xr:uid="{00000000-0005-0000-0000-0000CF000000}"/>
    <cellStyle name="40% - Ênfase5 7" xfId="318" xr:uid="{00000000-0005-0000-0000-0000D0000000}"/>
    <cellStyle name="40% - Ênfase5 8" xfId="319" xr:uid="{00000000-0005-0000-0000-0000D1000000}"/>
    <cellStyle name="40% - Ênfase6" xfId="12" builtinId="51" customBuiltin="1"/>
    <cellStyle name="40% - Ênfase6 2" xfId="320" xr:uid="{00000000-0005-0000-0000-0000D3000000}"/>
    <cellStyle name="40% - Ênfase6 2 2" xfId="321" xr:uid="{00000000-0005-0000-0000-0000D4000000}"/>
    <cellStyle name="40% - Ênfase6 2 3" xfId="322" xr:uid="{00000000-0005-0000-0000-0000D5000000}"/>
    <cellStyle name="40% - Ênfase6 2 4" xfId="323" xr:uid="{00000000-0005-0000-0000-0000D6000000}"/>
    <cellStyle name="40% - Ênfase6 2 5" xfId="324" xr:uid="{00000000-0005-0000-0000-0000D7000000}"/>
    <cellStyle name="40% - Ênfase6 2 6" xfId="325" xr:uid="{00000000-0005-0000-0000-0000D8000000}"/>
    <cellStyle name="40% - Ênfase6 3" xfId="326" xr:uid="{00000000-0005-0000-0000-0000D9000000}"/>
    <cellStyle name="40% - Ênfase6 3 2" xfId="327" xr:uid="{00000000-0005-0000-0000-0000DA000000}"/>
    <cellStyle name="40% - Ênfase6 3 3" xfId="328" xr:uid="{00000000-0005-0000-0000-0000DB000000}"/>
    <cellStyle name="40% - Ênfase6 3 4" xfId="329" xr:uid="{00000000-0005-0000-0000-0000DC000000}"/>
    <cellStyle name="40% - Ênfase6 3 5" xfId="330" xr:uid="{00000000-0005-0000-0000-0000DD000000}"/>
    <cellStyle name="40% - Ênfase6 3 6" xfId="331" xr:uid="{00000000-0005-0000-0000-0000DE000000}"/>
    <cellStyle name="40% - Ênfase6 4" xfId="332" xr:uid="{00000000-0005-0000-0000-0000DF000000}"/>
    <cellStyle name="40% - Ênfase6 5" xfId="333" xr:uid="{00000000-0005-0000-0000-0000E0000000}"/>
    <cellStyle name="40% - Ênfase6 6" xfId="334" xr:uid="{00000000-0005-0000-0000-0000E1000000}"/>
    <cellStyle name="40% - Ênfase6 7" xfId="335" xr:uid="{00000000-0005-0000-0000-0000E2000000}"/>
    <cellStyle name="40% - Ênfase6 8" xfId="336" xr:uid="{00000000-0005-0000-0000-0000E3000000}"/>
    <cellStyle name="60% - Accent1" xfId="812" xr:uid="{00000000-0005-0000-0000-0000E4000000}"/>
    <cellStyle name="60% - Accent2" xfId="813" xr:uid="{00000000-0005-0000-0000-0000E5000000}"/>
    <cellStyle name="60% - Accent3" xfId="814" xr:uid="{00000000-0005-0000-0000-0000E6000000}"/>
    <cellStyle name="60% - Accent4" xfId="815" xr:uid="{00000000-0005-0000-0000-0000E7000000}"/>
    <cellStyle name="60% - Accent5" xfId="816" xr:uid="{00000000-0005-0000-0000-0000E8000000}"/>
    <cellStyle name="60% - Accent6" xfId="817" xr:uid="{00000000-0005-0000-0000-0000E9000000}"/>
    <cellStyle name="60% - Ênfase1" xfId="13" builtinId="32" customBuiltin="1"/>
    <cellStyle name="60% - Ênfase2" xfId="14" builtinId="36" customBuiltin="1"/>
    <cellStyle name="60% - Ênfase3" xfId="15" builtinId="40" customBuiltin="1"/>
    <cellStyle name="60% - Ênfase4" xfId="16" builtinId="44" customBuiltin="1"/>
    <cellStyle name="60% - Ênfase5" xfId="17" builtinId="48" customBuiltin="1"/>
    <cellStyle name="60% - Ênfase6" xfId="18" builtinId="52" customBuiltin="1"/>
    <cellStyle name="Accent1" xfId="818" xr:uid="{00000000-0005-0000-0000-0000F0000000}"/>
    <cellStyle name="Accent2" xfId="819" xr:uid="{00000000-0005-0000-0000-0000F1000000}"/>
    <cellStyle name="Accent3" xfId="820" xr:uid="{00000000-0005-0000-0000-0000F2000000}"/>
    <cellStyle name="Accent4" xfId="821" xr:uid="{00000000-0005-0000-0000-0000F3000000}"/>
    <cellStyle name="Accent5" xfId="822" xr:uid="{00000000-0005-0000-0000-0000F4000000}"/>
    <cellStyle name="Accent6" xfId="823" xr:uid="{00000000-0005-0000-0000-0000F5000000}"/>
    <cellStyle name="Bad" xfId="824" xr:uid="{00000000-0005-0000-0000-0000F6000000}"/>
    <cellStyle name="Bom" xfId="19" builtinId="26" customBuiltin="1"/>
    <cellStyle name="Calculation" xfId="825" xr:uid="{00000000-0005-0000-0000-0000F8000000}"/>
    <cellStyle name="Cálculo" xfId="20" builtinId="22" customBuiltin="1"/>
    <cellStyle name="Célula de Verificação" xfId="21" builtinId="23" customBuiltin="1"/>
    <cellStyle name="Célula Vinculada" xfId="22" builtinId="24" customBuiltin="1"/>
    <cellStyle name="Check Cell" xfId="826" xr:uid="{00000000-0005-0000-0000-0000FC000000}"/>
    <cellStyle name="Ênfase1" xfId="23" builtinId="29" customBuiltin="1"/>
    <cellStyle name="Ênfase2" xfId="24" builtinId="33" customBuiltin="1"/>
    <cellStyle name="Ênfase3" xfId="25" builtinId="37" customBuiltin="1"/>
    <cellStyle name="Ênfase4" xfId="26" builtinId="41" customBuiltin="1"/>
    <cellStyle name="Ênfase5" xfId="27" builtinId="45" customBuiltin="1"/>
    <cellStyle name="Ênfase6" xfId="28" builtinId="49" customBuiltin="1"/>
    <cellStyle name="Entrada" xfId="29" builtinId="20" customBuiltin="1"/>
    <cellStyle name="Excel Built-in Normal" xfId="30" xr:uid="{00000000-0005-0000-0000-000004010000}"/>
    <cellStyle name="Excel Built-in Normal 10" xfId="865" xr:uid="{00000000-0005-0000-0000-000005010000}"/>
    <cellStyle name="Excel Built-in Normal 2" xfId="866" xr:uid="{00000000-0005-0000-0000-000006010000}"/>
    <cellStyle name="Excel Built-in Normal 3" xfId="867" xr:uid="{00000000-0005-0000-0000-000007010000}"/>
    <cellStyle name="Excel Built-in Normal 4" xfId="868" xr:uid="{00000000-0005-0000-0000-000008010000}"/>
    <cellStyle name="Excel Built-in Normal 5" xfId="869" xr:uid="{00000000-0005-0000-0000-000009010000}"/>
    <cellStyle name="Excel Built-in Normal 6" xfId="870" xr:uid="{00000000-0005-0000-0000-00000A010000}"/>
    <cellStyle name="Excel Built-in Normal 7" xfId="871" xr:uid="{00000000-0005-0000-0000-00000B010000}"/>
    <cellStyle name="Excel Built-in Normal 8" xfId="872" xr:uid="{00000000-0005-0000-0000-00000C010000}"/>
    <cellStyle name="Excel Built-in Normal 9" xfId="873" xr:uid="{00000000-0005-0000-0000-00000D010000}"/>
    <cellStyle name="Explanatory Text" xfId="827" xr:uid="{00000000-0005-0000-0000-00000E010000}"/>
    <cellStyle name="Good" xfId="828" xr:uid="{00000000-0005-0000-0000-00000F010000}"/>
    <cellStyle name="Heading 1" xfId="829" xr:uid="{00000000-0005-0000-0000-000010010000}"/>
    <cellStyle name="Heading 2" xfId="830" xr:uid="{00000000-0005-0000-0000-000011010000}"/>
    <cellStyle name="Heading 3" xfId="831" xr:uid="{00000000-0005-0000-0000-000012010000}"/>
    <cellStyle name="Heading 4" xfId="832" xr:uid="{00000000-0005-0000-0000-000013010000}"/>
    <cellStyle name="Input" xfId="833" xr:uid="{00000000-0005-0000-0000-000015010000}"/>
    <cellStyle name="Linked Cell" xfId="834" xr:uid="{00000000-0005-0000-0000-000016010000}"/>
    <cellStyle name="Moeda" xfId="1441" builtinId="4"/>
    <cellStyle name="Moeda 2" xfId="32" xr:uid="{00000000-0005-0000-0000-000018010000}"/>
    <cellStyle name="Moeda 2 10" xfId="337" xr:uid="{00000000-0005-0000-0000-000019010000}"/>
    <cellStyle name="Moeda 2 11" xfId="338" xr:uid="{00000000-0005-0000-0000-00001A010000}"/>
    <cellStyle name="Moeda 2 12" xfId="339" xr:uid="{00000000-0005-0000-0000-00001B010000}"/>
    <cellStyle name="Moeda 2 13" xfId="340" xr:uid="{00000000-0005-0000-0000-00001C010000}"/>
    <cellStyle name="Moeda 2 14" xfId="341" xr:uid="{00000000-0005-0000-0000-00001D010000}"/>
    <cellStyle name="Moeda 2 15" xfId="342" xr:uid="{00000000-0005-0000-0000-00001E010000}"/>
    <cellStyle name="Moeda 2 16" xfId="343" xr:uid="{00000000-0005-0000-0000-00001F010000}"/>
    <cellStyle name="Moeda 2 17" xfId="344" xr:uid="{00000000-0005-0000-0000-000020010000}"/>
    <cellStyle name="Moeda 2 18" xfId="345" xr:uid="{00000000-0005-0000-0000-000021010000}"/>
    <cellStyle name="Moeda 2 19" xfId="346" xr:uid="{00000000-0005-0000-0000-000022010000}"/>
    <cellStyle name="Moeda 2 2" xfId="347" xr:uid="{00000000-0005-0000-0000-000023010000}"/>
    <cellStyle name="Moeda 2 20" xfId="348" xr:uid="{00000000-0005-0000-0000-000024010000}"/>
    <cellStyle name="Moeda 2 21" xfId="349" xr:uid="{00000000-0005-0000-0000-000025010000}"/>
    <cellStyle name="Moeda 2 22" xfId="350" xr:uid="{00000000-0005-0000-0000-000026010000}"/>
    <cellStyle name="Moeda 2 23" xfId="351" xr:uid="{00000000-0005-0000-0000-000027010000}"/>
    <cellStyle name="Moeda 2 24" xfId="874" xr:uid="{00000000-0005-0000-0000-000028010000}"/>
    <cellStyle name="Moeda 2 25" xfId="875" xr:uid="{00000000-0005-0000-0000-000029010000}"/>
    <cellStyle name="Moeda 2 26" xfId="876" xr:uid="{00000000-0005-0000-0000-00002A010000}"/>
    <cellStyle name="Moeda 2 27" xfId="877" xr:uid="{00000000-0005-0000-0000-00002B010000}"/>
    <cellStyle name="Moeda 2 28" xfId="878" xr:uid="{00000000-0005-0000-0000-00002C010000}"/>
    <cellStyle name="Moeda 2 29" xfId="879" xr:uid="{00000000-0005-0000-0000-00002D010000}"/>
    <cellStyle name="Moeda 2 3" xfId="352" xr:uid="{00000000-0005-0000-0000-00002E010000}"/>
    <cellStyle name="Moeda 2 30" xfId="880" xr:uid="{00000000-0005-0000-0000-00002F010000}"/>
    <cellStyle name="Moeda 2 31" xfId="881" xr:uid="{00000000-0005-0000-0000-000030010000}"/>
    <cellStyle name="Moeda 2 32" xfId="882" xr:uid="{00000000-0005-0000-0000-000031010000}"/>
    <cellStyle name="Moeda 2 4" xfId="353" xr:uid="{00000000-0005-0000-0000-000032010000}"/>
    <cellStyle name="Moeda 2 5" xfId="354" xr:uid="{00000000-0005-0000-0000-000033010000}"/>
    <cellStyle name="Moeda 2 6" xfId="355" xr:uid="{00000000-0005-0000-0000-000034010000}"/>
    <cellStyle name="Moeda 2 7" xfId="356" xr:uid="{00000000-0005-0000-0000-000035010000}"/>
    <cellStyle name="Moeda 2 8" xfId="357" xr:uid="{00000000-0005-0000-0000-000036010000}"/>
    <cellStyle name="Moeda 2 9" xfId="358" xr:uid="{00000000-0005-0000-0000-000037010000}"/>
    <cellStyle name="Moeda 2_818889 Palmeirais Orc. Rec. Estrada Vicinal CM" xfId="883" xr:uid="{00000000-0005-0000-0000-000038010000}"/>
    <cellStyle name="Moeda 3" xfId="131" xr:uid="{00000000-0005-0000-0000-000039010000}"/>
    <cellStyle name="Moeda 4" xfId="359" xr:uid="{00000000-0005-0000-0000-00003A010000}"/>
    <cellStyle name="Moeda 4 2" xfId="360" xr:uid="{00000000-0005-0000-0000-00003B010000}"/>
    <cellStyle name="Moeda 5" xfId="845" xr:uid="{00000000-0005-0000-0000-00003C010000}"/>
    <cellStyle name="Neutral" xfId="835" xr:uid="{00000000-0005-0000-0000-00003E010000}"/>
    <cellStyle name="Neutro" xfId="33" builtinId="28" customBuiltin="1"/>
    <cellStyle name="Normal" xfId="0" builtinId="0"/>
    <cellStyle name="Normal 10" xfId="361" xr:uid="{00000000-0005-0000-0000-000040010000}"/>
    <cellStyle name="Normal 11" xfId="362" xr:uid="{00000000-0005-0000-0000-000041010000}"/>
    <cellStyle name="Normal 12" xfId="840" xr:uid="{00000000-0005-0000-0000-000042010000}"/>
    <cellStyle name="Normal 12 10" xfId="884" xr:uid="{00000000-0005-0000-0000-000043010000}"/>
    <cellStyle name="Normal 12 2" xfId="885" xr:uid="{00000000-0005-0000-0000-000044010000}"/>
    <cellStyle name="Normal 12 3" xfId="886" xr:uid="{00000000-0005-0000-0000-000045010000}"/>
    <cellStyle name="Normal 12 4" xfId="887" xr:uid="{00000000-0005-0000-0000-000046010000}"/>
    <cellStyle name="Normal 12 5" xfId="888" xr:uid="{00000000-0005-0000-0000-000047010000}"/>
    <cellStyle name="Normal 12 6" xfId="889" xr:uid="{00000000-0005-0000-0000-000048010000}"/>
    <cellStyle name="Normal 12 7" xfId="890" xr:uid="{00000000-0005-0000-0000-000049010000}"/>
    <cellStyle name="Normal 12 8" xfId="891" xr:uid="{00000000-0005-0000-0000-00004A010000}"/>
    <cellStyle name="Normal 12 9" xfId="892" xr:uid="{00000000-0005-0000-0000-00004B010000}"/>
    <cellStyle name="Normal 13" xfId="841" xr:uid="{00000000-0005-0000-0000-00004C010000}"/>
    <cellStyle name="Normal 13 2" xfId="842" xr:uid="{00000000-0005-0000-0000-00004D010000}"/>
    <cellStyle name="Normal 13 3" xfId="843" xr:uid="{00000000-0005-0000-0000-00004E010000}"/>
    <cellStyle name="Normal 13 3 10" xfId="893" xr:uid="{00000000-0005-0000-0000-00004F010000}"/>
    <cellStyle name="Normal 13 3 2" xfId="894" xr:uid="{00000000-0005-0000-0000-000050010000}"/>
    <cellStyle name="Normal 13 3 3" xfId="895" xr:uid="{00000000-0005-0000-0000-000051010000}"/>
    <cellStyle name="Normal 13 3 4" xfId="896" xr:uid="{00000000-0005-0000-0000-000052010000}"/>
    <cellStyle name="Normal 13 3 5" xfId="897" xr:uid="{00000000-0005-0000-0000-000053010000}"/>
    <cellStyle name="Normal 13 3 6" xfId="898" xr:uid="{00000000-0005-0000-0000-000054010000}"/>
    <cellStyle name="Normal 13 3 7" xfId="899" xr:uid="{00000000-0005-0000-0000-000055010000}"/>
    <cellStyle name="Normal 13 3 8" xfId="900" xr:uid="{00000000-0005-0000-0000-000056010000}"/>
    <cellStyle name="Normal 13 3 9" xfId="901" xr:uid="{00000000-0005-0000-0000-000057010000}"/>
    <cellStyle name="Normal 14" xfId="844" xr:uid="{00000000-0005-0000-0000-000058010000}"/>
    <cellStyle name="Normal 14 10" xfId="902" xr:uid="{00000000-0005-0000-0000-000059010000}"/>
    <cellStyle name="Normal 14 2" xfId="903" xr:uid="{00000000-0005-0000-0000-00005A010000}"/>
    <cellStyle name="Normal 14 3" xfId="904" xr:uid="{00000000-0005-0000-0000-00005B010000}"/>
    <cellStyle name="Normal 14 4" xfId="905" xr:uid="{00000000-0005-0000-0000-00005C010000}"/>
    <cellStyle name="Normal 14 5" xfId="906" xr:uid="{00000000-0005-0000-0000-00005D010000}"/>
    <cellStyle name="Normal 14 6" xfId="907" xr:uid="{00000000-0005-0000-0000-00005E010000}"/>
    <cellStyle name="Normal 14 7" xfId="908" xr:uid="{00000000-0005-0000-0000-00005F010000}"/>
    <cellStyle name="Normal 14 8" xfId="909" xr:uid="{00000000-0005-0000-0000-000060010000}"/>
    <cellStyle name="Normal 14 9" xfId="910" xr:uid="{00000000-0005-0000-0000-000061010000}"/>
    <cellStyle name="Normal 15" xfId="1442" xr:uid="{00000000-0005-0000-0000-000062010000}"/>
    <cellStyle name="Normal 2" xfId="34" xr:uid="{00000000-0005-0000-0000-000063010000}"/>
    <cellStyle name="Normal 2 10" xfId="363" xr:uid="{00000000-0005-0000-0000-000064010000}"/>
    <cellStyle name="Normal 2 11" xfId="364" xr:uid="{00000000-0005-0000-0000-000065010000}"/>
    <cellStyle name="Normal 2 12" xfId="365" xr:uid="{00000000-0005-0000-0000-000066010000}"/>
    <cellStyle name="Normal 2 13" xfId="366" xr:uid="{00000000-0005-0000-0000-000067010000}"/>
    <cellStyle name="Normal 2 14" xfId="367" xr:uid="{00000000-0005-0000-0000-000068010000}"/>
    <cellStyle name="Normal 2 15" xfId="368" xr:uid="{00000000-0005-0000-0000-000069010000}"/>
    <cellStyle name="Normal 2 16" xfId="369" xr:uid="{00000000-0005-0000-0000-00006A010000}"/>
    <cellStyle name="Normal 2 17" xfId="370" xr:uid="{00000000-0005-0000-0000-00006B010000}"/>
    <cellStyle name="Normal 2 18" xfId="371" xr:uid="{00000000-0005-0000-0000-00006C010000}"/>
    <cellStyle name="Normal 2 19" xfId="372" xr:uid="{00000000-0005-0000-0000-00006D010000}"/>
    <cellStyle name="Normal 2 2" xfId="35" xr:uid="{00000000-0005-0000-0000-00006E010000}"/>
    <cellStyle name="Normal 2 2 10" xfId="373" xr:uid="{00000000-0005-0000-0000-00006F010000}"/>
    <cellStyle name="Normal 2 2 11" xfId="911" xr:uid="{00000000-0005-0000-0000-000070010000}"/>
    <cellStyle name="Normal 2 2 12" xfId="912" xr:uid="{00000000-0005-0000-0000-000071010000}"/>
    <cellStyle name="Normal 2 2 13" xfId="913" xr:uid="{00000000-0005-0000-0000-000072010000}"/>
    <cellStyle name="Normal 2 2 14" xfId="914" xr:uid="{00000000-0005-0000-0000-000073010000}"/>
    <cellStyle name="Normal 2 2 15" xfId="915" xr:uid="{00000000-0005-0000-0000-000074010000}"/>
    <cellStyle name="Normal 2 2 16" xfId="916" xr:uid="{00000000-0005-0000-0000-000075010000}"/>
    <cellStyle name="Normal 2 2 17" xfId="917" xr:uid="{00000000-0005-0000-0000-000076010000}"/>
    <cellStyle name="Normal 2 2 18" xfId="918" xr:uid="{00000000-0005-0000-0000-000077010000}"/>
    <cellStyle name="Normal 2 2 19" xfId="919" xr:uid="{00000000-0005-0000-0000-000078010000}"/>
    <cellStyle name="Normal 2 2 2" xfId="374" xr:uid="{00000000-0005-0000-0000-000079010000}"/>
    <cellStyle name="Normal 2 2 3" xfId="375" xr:uid="{00000000-0005-0000-0000-00007A010000}"/>
    <cellStyle name="Normal 2 2 4" xfId="376" xr:uid="{00000000-0005-0000-0000-00007B010000}"/>
    <cellStyle name="Normal 2 2 5" xfId="377" xr:uid="{00000000-0005-0000-0000-00007C010000}"/>
    <cellStyle name="Normal 2 2 6" xfId="378" xr:uid="{00000000-0005-0000-0000-00007D010000}"/>
    <cellStyle name="Normal 2 2 7" xfId="379" xr:uid="{00000000-0005-0000-0000-00007E010000}"/>
    <cellStyle name="Normal 2 2 8" xfId="380" xr:uid="{00000000-0005-0000-0000-00007F010000}"/>
    <cellStyle name="Normal 2 2 9" xfId="381" xr:uid="{00000000-0005-0000-0000-000080010000}"/>
    <cellStyle name="Normal 2 20" xfId="382" xr:uid="{00000000-0005-0000-0000-000081010000}"/>
    <cellStyle name="Normal 2 21" xfId="383" xr:uid="{00000000-0005-0000-0000-000082010000}"/>
    <cellStyle name="Normal 2 22" xfId="384" xr:uid="{00000000-0005-0000-0000-000083010000}"/>
    <cellStyle name="Normal 2 23" xfId="385" xr:uid="{00000000-0005-0000-0000-000084010000}"/>
    <cellStyle name="Normal 2 24" xfId="386" xr:uid="{00000000-0005-0000-0000-000085010000}"/>
    <cellStyle name="Normal 2 25" xfId="920" xr:uid="{00000000-0005-0000-0000-000086010000}"/>
    <cellStyle name="Normal 2 26" xfId="921" xr:uid="{00000000-0005-0000-0000-000087010000}"/>
    <cellStyle name="Normal 2 27" xfId="922" xr:uid="{00000000-0005-0000-0000-000088010000}"/>
    <cellStyle name="Normal 2 28" xfId="923" xr:uid="{00000000-0005-0000-0000-000089010000}"/>
    <cellStyle name="Normal 2 29" xfId="924" xr:uid="{00000000-0005-0000-0000-00008A010000}"/>
    <cellStyle name="Normal 2 3" xfId="132" xr:uid="{00000000-0005-0000-0000-00008B010000}"/>
    <cellStyle name="Normal 2 30" xfId="925" xr:uid="{00000000-0005-0000-0000-00008C010000}"/>
    <cellStyle name="Normal 2 31" xfId="926" xr:uid="{00000000-0005-0000-0000-00008D010000}"/>
    <cellStyle name="Normal 2 32" xfId="927" xr:uid="{00000000-0005-0000-0000-00008E010000}"/>
    <cellStyle name="Normal 2 33" xfId="928" xr:uid="{00000000-0005-0000-0000-00008F010000}"/>
    <cellStyle name="Normal 2 4" xfId="387" xr:uid="{00000000-0005-0000-0000-000090010000}"/>
    <cellStyle name="Normal 2 5" xfId="388" xr:uid="{00000000-0005-0000-0000-000091010000}"/>
    <cellStyle name="Normal 2 6" xfId="389" xr:uid="{00000000-0005-0000-0000-000092010000}"/>
    <cellStyle name="Normal 2 7" xfId="390" xr:uid="{00000000-0005-0000-0000-000093010000}"/>
    <cellStyle name="Normal 2 8" xfId="391" xr:uid="{00000000-0005-0000-0000-000094010000}"/>
    <cellStyle name="Normal 2 9" xfId="392" xr:uid="{00000000-0005-0000-0000-000095010000}"/>
    <cellStyle name="Normal 2_Orç. Renata Curralinhos" xfId="854" xr:uid="{00000000-0005-0000-0000-000096010000}"/>
    <cellStyle name="Normal 3" xfId="36" xr:uid="{00000000-0005-0000-0000-000097010000}"/>
    <cellStyle name="Normal 3 10" xfId="929" xr:uid="{00000000-0005-0000-0000-000098010000}"/>
    <cellStyle name="Normal 3 11" xfId="930" xr:uid="{00000000-0005-0000-0000-000099010000}"/>
    <cellStyle name="Normal 3 2" xfId="37" xr:uid="{00000000-0005-0000-0000-00009A010000}"/>
    <cellStyle name="Normal 3 2 10" xfId="931" xr:uid="{00000000-0005-0000-0000-00009B010000}"/>
    <cellStyle name="Normal 3 2 11" xfId="932" xr:uid="{00000000-0005-0000-0000-00009C010000}"/>
    <cellStyle name="Normal 3 2 2" xfId="795" xr:uid="{00000000-0005-0000-0000-00009D010000}"/>
    <cellStyle name="Normal 3 2 3" xfId="933" xr:uid="{00000000-0005-0000-0000-00009E010000}"/>
    <cellStyle name="Normal 3 2 4" xfId="934" xr:uid="{00000000-0005-0000-0000-00009F010000}"/>
    <cellStyle name="Normal 3 2 5" xfId="935" xr:uid="{00000000-0005-0000-0000-0000A0010000}"/>
    <cellStyle name="Normal 3 2 6" xfId="936" xr:uid="{00000000-0005-0000-0000-0000A1010000}"/>
    <cellStyle name="Normal 3 2 7" xfId="937" xr:uid="{00000000-0005-0000-0000-0000A2010000}"/>
    <cellStyle name="Normal 3 2 8" xfId="938" xr:uid="{00000000-0005-0000-0000-0000A3010000}"/>
    <cellStyle name="Normal 3 2 9" xfId="939" xr:uid="{00000000-0005-0000-0000-0000A4010000}"/>
    <cellStyle name="Normal 3 3" xfId="940" xr:uid="{00000000-0005-0000-0000-0000A5010000}"/>
    <cellStyle name="Normal 3 4" xfId="941" xr:uid="{00000000-0005-0000-0000-0000A6010000}"/>
    <cellStyle name="Normal 3 5" xfId="942" xr:uid="{00000000-0005-0000-0000-0000A7010000}"/>
    <cellStyle name="Normal 3 6" xfId="943" xr:uid="{00000000-0005-0000-0000-0000A8010000}"/>
    <cellStyle name="Normal 3 7" xfId="944" xr:uid="{00000000-0005-0000-0000-0000A9010000}"/>
    <cellStyle name="Normal 3 8" xfId="945" xr:uid="{00000000-0005-0000-0000-0000AA010000}"/>
    <cellStyle name="Normal 3 9" xfId="946" xr:uid="{00000000-0005-0000-0000-0000AB010000}"/>
    <cellStyle name="Normal 3_Orç Lorim Batalha" xfId="855" xr:uid="{00000000-0005-0000-0000-0000AC010000}"/>
    <cellStyle name="Normal 4" xfId="38" xr:uid="{00000000-0005-0000-0000-0000AD010000}"/>
    <cellStyle name="Normal 4 2" xfId="39" xr:uid="{00000000-0005-0000-0000-0000AE010000}"/>
    <cellStyle name="Normal 4 2 10" xfId="947" xr:uid="{00000000-0005-0000-0000-0000AF010000}"/>
    <cellStyle name="Normal 4 2 2" xfId="948" xr:uid="{00000000-0005-0000-0000-0000B0010000}"/>
    <cellStyle name="Normal 4 2 3" xfId="949" xr:uid="{00000000-0005-0000-0000-0000B1010000}"/>
    <cellStyle name="Normal 4 2 4" xfId="950" xr:uid="{00000000-0005-0000-0000-0000B2010000}"/>
    <cellStyle name="Normal 4 2 5" xfId="951" xr:uid="{00000000-0005-0000-0000-0000B3010000}"/>
    <cellStyle name="Normal 4 2 6" xfId="952" xr:uid="{00000000-0005-0000-0000-0000B4010000}"/>
    <cellStyle name="Normal 4 2 7" xfId="953" xr:uid="{00000000-0005-0000-0000-0000B5010000}"/>
    <cellStyle name="Normal 4 2 8" xfId="954" xr:uid="{00000000-0005-0000-0000-0000B6010000}"/>
    <cellStyle name="Normal 4 2 9" xfId="955" xr:uid="{00000000-0005-0000-0000-0000B7010000}"/>
    <cellStyle name="Normal 4 3" xfId="393" xr:uid="{00000000-0005-0000-0000-0000B8010000}"/>
    <cellStyle name="Normal 4_BDI" xfId="862" xr:uid="{00000000-0005-0000-0000-0000B9010000}"/>
    <cellStyle name="Normal 5" xfId="40" xr:uid="{00000000-0005-0000-0000-0000BA010000}"/>
    <cellStyle name="Normal 5 10" xfId="956" xr:uid="{00000000-0005-0000-0000-0000BB010000}"/>
    <cellStyle name="Normal 5 11" xfId="957" xr:uid="{00000000-0005-0000-0000-0000BC010000}"/>
    <cellStyle name="Normal 5 2" xfId="847" xr:uid="{00000000-0005-0000-0000-0000BD010000}"/>
    <cellStyle name="Normal 5 3" xfId="958" xr:uid="{00000000-0005-0000-0000-0000BE010000}"/>
    <cellStyle name="Normal 5 4" xfId="959" xr:uid="{00000000-0005-0000-0000-0000BF010000}"/>
    <cellStyle name="Normal 5 5" xfId="960" xr:uid="{00000000-0005-0000-0000-0000C0010000}"/>
    <cellStyle name="Normal 5 6" xfId="961" xr:uid="{00000000-0005-0000-0000-0000C1010000}"/>
    <cellStyle name="Normal 5 7" xfId="962" xr:uid="{00000000-0005-0000-0000-0000C2010000}"/>
    <cellStyle name="Normal 5 8" xfId="963" xr:uid="{00000000-0005-0000-0000-0000C3010000}"/>
    <cellStyle name="Normal 5 9" xfId="964" xr:uid="{00000000-0005-0000-0000-0000C4010000}"/>
    <cellStyle name="Normal 6" xfId="41" xr:uid="{00000000-0005-0000-0000-0000C5010000}"/>
    <cellStyle name="Normal 6 10" xfId="965" xr:uid="{00000000-0005-0000-0000-0000C6010000}"/>
    <cellStyle name="Normal 6 2" xfId="966" xr:uid="{00000000-0005-0000-0000-0000C7010000}"/>
    <cellStyle name="Normal 6 3" xfId="967" xr:uid="{00000000-0005-0000-0000-0000C8010000}"/>
    <cellStyle name="Normal 6 4" xfId="968" xr:uid="{00000000-0005-0000-0000-0000C9010000}"/>
    <cellStyle name="Normal 6 5" xfId="969" xr:uid="{00000000-0005-0000-0000-0000CA010000}"/>
    <cellStyle name="Normal 6 6" xfId="970" xr:uid="{00000000-0005-0000-0000-0000CB010000}"/>
    <cellStyle name="Normal 6 7" xfId="971" xr:uid="{00000000-0005-0000-0000-0000CC010000}"/>
    <cellStyle name="Normal 6 8" xfId="972" xr:uid="{00000000-0005-0000-0000-0000CD010000}"/>
    <cellStyle name="Normal 6 9" xfId="973" xr:uid="{00000000-0005-0000-0000-0000CE010000}"/>
    <cellStyle name="Normal 7" xfId="394" xr:uid="{00000000-0005-0000-0000-0000CF010000}"/>
    <cellStyle name="Normal 7 10" xfId="974" xr:uid="{00000000-0005-0000-0000-0000D0010000}"/>
    <cellStyle name="Normal 7 2" xfId="975" xr:uid="{00000000-0005-0000-0000-0000D1010000}"/>
    <cellStyle name="Normal 7 3" xfId="976" xr:uid="{00000000-0005-0000-0000-0000D2010000}"/>
    <cellStyle name="Normal 7 4" xfId="977" xr:uid="{00000000-0005-0000-0000-0000D3010000}"/>
    <cellStyle name="Normal 7 5" xfId="978" xr:uid="{00000000-0005-0000-0000-0000D4010000}"/>
    <cellStyle name="Normal 7 6" xfId="979" xr:uid="{00000000-0005-0000-0000-0000D5010000}"/>
    <cellStyle name="Normal 7 7" xfId="980" xr:uid="{00000000-0005-0000-0000-0000D6010000}"/>
    <cellStyle name="Normal 7 8" xfId="981" xr:uid="{00000000-0005-0000-0000-0000D7010000}"/>
    <cellStyle name="Normal 7 9" xfId="982" xr:uid="{00000000-0005-0000-0000-0000D8010000}"/>
    <cellStyle name="Normal 8" xfId="395" xr:uid="{00000000-0005-0000-0000-0000D9010000}"/>
    <cellStyle name="Normal 9" xfId="396" xr:uid="{00000000-0005-0000-0000-0000DA010000}"/>
    <cellStyle name="Normal_BDI" xfId="860" xr:uid="{00000000-0005-0000-0000-0000DB010000}"/>
    <cellStyle name="Normal_ME-2009 ORÇ GINASIO JARDIM DO MULATO rev 4_FB" xfId="42" xr:uid="{00000000-0005-0000-0000-0000DC010000}"/>
    <cellStyle name="Normal_Orcamento Esporte e Lazer 325283 93 AC Rev1-MODELO" xfId="43" xr:uid="{00000000-0005-0000-0000-0000DE010000}"/>
    <cellStyle name="Normal_ORCAMENTO MORRO DO CHAPEU og REV 1 2" xfId="793" xr:uid="{00000000-0005-0000-0000-0000DF010000}"/>
    <cellStyle name="Normal_Orçamento_Ponte_ELESBÃO-VELOSO V1 2" xfId="863" xr:uid="{00000000-0005-0000-0000-0000E0010000}"/>
    <cellStyle name="Normal_Pesquisa no referencial 10 de maio de 2013" xfId="853" xr:uid="{00000000-0005-0000-0000-0000E1010000}"/>
    <cellStyle name="Nota" xfId="44" builtinId="10" customBuiltin="1"/>
    <cellStyle name="Nota 2" xfId="45" xr:uid="{00000000-0005-0000-0000-0000E4010000}"/>
    <cellStyle name="Nota 2 10" xfId="983" xr:uid="{00000000-0005-0000-0000-0000E5010000}"/>
    <cellStyle name="Nota 2 11" xfId="984" xr:uid="{00000000-0005-0000-0000-0000E6010000}"/>
    <cellStyle name="Nota 2 12" xfId="985" xr:uid="{00000000-0005-0000-0000-0000E7010000}"/>
    <cellStyle name="Nota 2 13" xfId="986" xr:uid="{00000000-0005-0000-0000-0000E8010000}"/>
    <cellStyle name="Nota 2 14" xfId="987" xr:uid="{00000000-0005-0000-0000-0000E9010000}"/>
    <cellStyle name="Nota 2 15" xfId="988" xr:uid="{00000000-0005-0000-0000-0000EA010000}"/>
    <cellStyle name="Nota 2 2" xfId="397" xr:uid="{00000000-0005-0000-0000-0000EB010000}"/>
    <cellStyle name="Nota 2 3" xfId="398" xr:uid="{00000000-0005-0000-0000-0000EC010000}"/>
    <cellStyle name="Nota 2 4" xfId="399" xr:uid="{00000000-0005-0000-0000-0000ED010000}"/>
    <cellStyle name="Nota 2 5" xfId="400" xr:uid="{00000000-0005-0000-0000-0000EE010000}"/>
    <cellStyle name="Nota 2 6" xfId="401" xr:uid="{00000000-0005-0000-0000-0000EF010000}"/>
    <cellStyle name="Nota 2 7" xfId="989" xr:uid="{00000000-0005-0000-0000-0000F0010000}"/>
    <cellStyle name="Nota 2 8" xfId="990" xr:uid="{00000000-0005-0000-0000-0000F1010000}"/>
    <cellStyle name="Nota 2 9" xfId="991" xr:uid="{00000000-0005-0000-0000-0000F2010000}"/>
    <cellStyle name="Nota 2_Orcamento Caracol CM SICRO 2" xfId="402" xr:uid="{00000000-0005-0000-0000-0000F3010000}"/>
    <cellStyle name="Nota 3" xfId="46" xr:uid="{00000000-0005-0000-0000-0000F4010000}"/>
    <cellStyle name="Nota 3 10" xfId="992" xr:uid="{00000000-0005-0000-0000-0000F5010000}"/>
    <cellStyle name="Nota 3 11" xfId="993" xr:uid="{00000000-0005-0000-0000-0000F6010000}"/>
    <cellStyle name="Nota 3 12" xfId="994" xr:uid="{00000000-0005-0000-0000-0000F7010000}"/>
    <cellStyle name="Nota 3 13" xfId="995" xr:uid="{00000000-0005-0000-0000-0000F8010000}"/>
    <cellStyle name="Nota 3 14" xfId="996" xr:uid="{00000000-0005-0000-0000-0000F9010000}"/>
    <cellStyle name="Nota 3 15" xfId="997" xr:uid="{00000000-0005-0000-0000-0000FA010000}"/>
    <cellStyle name="Nota 3 2" xfId="403" xr:uid="{00000000-0005-0000-0000-0000FB010000}"/>
    <cellStyle name="Nota 3 3" xfId="404" xr:uid="{00000000-0005-0000-0000-0000FC010000}"/>
    <cellStyle name="Nota 3 4" xfId="405" xr:uid="{00000000-0005-0000-0000-0000FD010000}"/>
    <cellStyle name="Nota 3 5" xfId="406" xr:uid="{00000000-0005-0000-0000-0000FE010000}"/>
    <cellStyle name="Nota 3 6" xfId="407" xr:uid="{00000000-0005-0000-0000-0000FF010000}"/>
    <cellStyle name="Nota 3 7" xfId="998" xr:uid="{00000000-0005-0000-0000-000000020000}"/>
    <cellStyle name="Nota 3 8" xfId="999" xr:uid="{00000000-0005-0000-0000-000001020000}"/>
    <cellStyle name="Nota 3 9" xfId="1000" xr:uid="{00000000-0005-0000-0000-000002020000}"/>
    <cellStyle name="Nota 3_Orcamento Caracol CM SICRO 2" xfId="408" xr:uid="{00000000-0005-0000-0000-000003020000}"/>
    <cellStyle name="Nota 4" xfId="47" xr:uid="{00000000-0005-0000-0000-000004020000}"/>
    <cellStyle name="Nota 4 10" xfId="1001" xr:uid="{00000000-0005-0000-0000-000005020000}"/>
    <cellStyle name="Nota 4 2" xfId="1002" xr:uid="{00000000-0005-0000-0000-000006020000}"/>
    <cellStyle name="Nota 4 3" xfId="1003" xr:uid="{00000000-0005-0000-0000-000007020000}"/>
    <cellStyle name="Nota 4 4" xfId="1004" xr:uid="{00000000-0005-0000-0000-000008020000}"/>
    <cellStyle name="Nota 4 5" xfId="1005" xr:uid="{00000000-0005-0000-0000-000009020000}"/>
    <cellStyle name="Nota 4 6" xfId="1006" xr:uid="{00000000-0005-0000-0000-00000A020000}"/>
    <cellStyle name="Nota 4 7" xfId="1007" xr:uid="{00000000-0005-0000-0000-00000B020000}"/>
    <cellStyle name="Nota 4 8" xfId="1008" xr:uid="{00000000-0005-0000-0000-00000C020000}"/>
    <cellStyle name="Nota 4 9" xfId="1009" xr:uid="{00000000-0005-0000-0000-00000D020000}"/>
    <cellStyle name="Note" xfId="836" xr:uid="{00000000-0005-0000-0000-00000E020000}"/>
    <cellStyle name="Output" xfId="837" xr:uid="{00000000-0005-0000-0000-00000F020000}"/>
    <cellStyle name="Porcentagem" xfId="48" builtinId="5"/>
    <cellStyle name="Porcentagem 10" xfId="409" xr:uid="{00000000-0005-0000-0000-000011020000}"/>
    <cellStyle name="Porcentagem 2" xfId="49" xr:uid="{00000000-0005-0000-0000-000012020000}"/>
    <cellStyle name="Porcentagem 2 10" xfId="410" xr:uid="{00000000-0005-0000-0000-000013020000}"/>
    <cellStyle name="Porcentagem 2 11" xfId="411" xr:uid="{00000000-0005-0000-0000-000014020000}"/>
    <cellStyle name="Porcentagem 2 12" xfId="412" xr:uid="{00000000-0005-0000-0000-000015020000}"/>
    <cellStyle name="Porcentagem 2 13" xfId="413" xr:uid="{00000000-0005-0000-0000-000016020000}"/>
    <cellStyle name="Porcentagem 2 14" xfId="414" xr:uid="{00000000-0005-0000-0000-000017020000}"/>
    <cellStyle name="Porcentagem 2 15" xfId="415" xr:uid="{00000000-0005-0000-0000-000018020000}"/>
    <cellStyle name="Porcentagem 2 16" xfId="416" xr:uid="{00000000-0005-0000-0000-000019020000}"/>
    <cellStyle name="Porcentagem 2 17" xfId="417" xr:uid="{00000000-0005-0000-0000-00001A020000}"/>
    <cellStyle name="Porcentagem 2 18" xfId="418" xr:uid="{00000000-0005-0000-0000-00001B020000}"/>
    <cellStyle name="Porcentagem 2 19" xfId="419" xr:uid="{00000000-0005-0000-0000-00001C020000}"/>
    <cellStyle name="Porcentagem 2 2" xfId="50" xr:uid="{00000000-0005-0000-0000-00001D020000}"/>
    <cellStyle name="Porcentagem 2 2 10" xfId="420" xr:uid="{00000000-0005-0000-0000-00001E020000}"/>
    <cellStyle name="Porcentagem 2 2 11" xfId="1010" xr:uid="{00000000-0005-0000-0000-00001F020000}"/>
    <cellStyle name="Porcentagem 2 2 12" xfId="1011" xr:uid="{00000000-0005-0000-0000-000020020000}"/>
    <cellStyle name="Porcentagem 2 2 13" xfId="1012" xr:uid="{00000000-0005-0000-0000-000021020000}"/>
    <cellStyle name="Porcentagem 2 2 14" xfId="1013" xr:uid="{00000000-0005-0000-0000-000022020000}"/>
    <cellStyle name="Porcentagem 2 2 15" xfId="1014" xr:uid="{00000000-0005-0000-0000-000023020000}"/>
    <cellStyle name="Porcentagem 2 2 16" xfId="1015" xr:uid="{00000000-0005-0000-0000-000024020000}"/>
    <cellStyle name="Porcentagem 2 2 17" xfId="1016" xr:uid="{00000000-0005-0000-0000-000025020000}"/>
    <cellStyle name="Porcentagem 2 2 18" xfId="1017" xr:uid="{00000000-0005-0000-0000-000026020000}"/>
    <cellStyle name="Porcentagem 2 2 19" xfId="1018" xr:uid="{00000000-0005-0000-0000-000027020000}"/>
    <cellStyle name="Porcentagem 2 2 2" xfId="421" xr:uid="{00000000-0005-0000-0000-000028020000}"/>
    <cellStyle name="Porcentagem 2 2 3" xfId="422" xr:uid="{00000000-0005-0000-0000-000029020000}"/>
    <cellStyle name="Porcentagem 2 2 4" xfId="423" xr:uid="{00000000-0005-0000-0000-00002A020000}"/>
    <cellStyle name="Porcentagem 2 2 5" xfId="424" xr:uid="{00000000-0005-0000-0000-00002B020000}"/>
    <cellStyle name="Porcentagem 2 2 6" xfId="425" xr:uid="{00000000-0005-0000-0000-00002C020000}"/>
    <cellStyle name="Porcentagem 2 2 7" xfId="426" xr:uid="{00000000-0005-0000-0000-00002D020000}"/>
    <cellStyle name="Porcentagem 2 2 8" xfId="427" xr:uid="{00000000-0005-0000-0000-00002E020000}"/>
    <cellStyle name="Porcentagem 2 2 9" xfId="428" xr:uid="{00000000-0005-0000-0000-00002F020000}"/>
    <cellStyle name="Porcentagem 2 20" xfId="429" xr:uid="{00000000-0005-0000-0000-000030020000}"/>
    <cellStyle name="Porcentagem 2 21" xfId="430" xr:uid="{00000000-0005-0000-0000-000031020000}"/>
    <cellStyle name="Porcentagem 2 22" xfId="431" xr:uid="{00000000-0005-0000-0000-000032020000}"/>
    <cellStyle name="Porcentagem 2 23" xfId="432" xr:uid="{00000000-0005-0000-0000-000033020000}"/>
    <cellStyle name="Porcentagem 2 24" xfId="433" xr:uid="{00000000-0005-0000-0000-000034020000}"/>
    <cellStyle name="Porcentagem 2 25" xfId="1019" xr:uid="{00000000-0005-0000-0000-000035020000}"/>
    <cellStyle name="Porcentagem 2 26" xfId="1020" xr:uid="{00000000-0005-0000-0000-000036020000}"/>
    <cellStyle name="Porcentagem 2 27" xfId="1021" xr:uid="{00000000-0005-0000-0000-000037020000}"/>
    <cellStyle name="Porcentagem 2 28" xfId="1022" xr:uid="{00000000-0005-0000-0000-000038020000}"/>
    <cellStyle name="Porcentagem 2 29" xfId="1023" xr:uid="{00000000-0005-0000-0000-000039020000}"/>
    <cellStyle name="Porcentagem 2 3" xfId="51" xr:uid="{00000000-0005-0000-0000-00003A020000}"/>
    <cellStyle name="Porcentagem 2 30" xfId="1024" xr:uid="{00000000-0005-0000-0000-00003B020000}"/>
    <cellStyle name="Porcentagem 2 31" xfId="1025" xr:uid="{00000000-0005-0000-0000-00003C020000}"/>
    <cellStyle name="Porcentagem 2 32" xfId="1026" xr:uid="{00000000-0005-0000-0000-00003D020000}"/>
    <cellStyle name="Porcentagem 2 33" xfId="1027" xr:uid="{00000000-0005-0000-0000-00003E020000}"/>
    <cellStyle name="Porcentagem 2 4" xfId="52" xr:uid="{00000000-0005-0000-0000-00003F020000}"/>
    <cellStyle name="Porcentagem 2 5" xfId="434" xr:uid="{00000000-0005-0000-0000-000040020000}"/>
    <cellStyle name="Porcentagem 2 6" xfId="435" xr:uid="{00000000-0005-0000-0000-000041020000}"/>
    <cellStyle name="Porcentagem 2 7" xfId="436" xr:uid="{00000000-0005-0000-0000-000042020000}"/>
    <cellStyle name="Porcentagem 2 8" xfId="437" xr:uid="{00000000-0005-0000-0000-000043020000}"/>
    <cellStyle name="Porcentagem 2 9" xfId="438" xr:uid="{00000000-0005-0000-0000-000044020000}"/>
    <cellStyle name="Porcentagem 2_818889 Palmeirais Orc. Rec. Estrada Vicinal CM" xfId="1028" xr:uid="{00000000-0005-0000-0000-000045020000}"/>
    <cellStyle name="Porcentagem 3" xfId="53" xr:uid="{00000000-0005-0000-0000-000046020000}"/>
    <cellStyle name="Porcentagem 3 10" xfId="439" xr:uid="{00000000-0005-0000-0000-000047020000}"/>
    <cellStyle name="Porcentagem 3 11" xfId="440" xr:uid="{00000000-0005-0000-0000-000048020000}"/>
    <cellStyle name="Porcentagem 3 12" xfId="441" xr:uid="{00000000-0005-0000-0000-000049020000}"/>
    <cellStyle name="Porcentagem 3 13" xfId="442" xr:uid="{00000000-0005-0000-0000-00004A020000}"/>
    <cellStyle name="Porcentagem 3 14" xfId="443" xr:uid="{00000000-0005-0000-0000-00004B020000}"/>
    <cellStyle name="Porcentagem 3 2" xfId="54" xr:uid="{00000000-0005-0000-0000-00004C020000}"/>
    <cellStyle name="Porcentagem 3 2 10" xfId="444" xr:uid="{00000000-0005-0000-0000-00004D020000}"/>
    <cellStyle name="Porcentagem 3 2 11" xfId="1029" xr:uid="{00000000-0005-0000-0000-00004E020000}"/>
    <cellStyle name="Porcentagem 3 2 12" xfId="1030" xr:uid="{00000000-0005-0000-0000-00004F020000}"/>
    <cellStyle name="Porcentagem 3 2 13" xfId="1031" xr:uid="{00000000-0005-0000-0000-000050020000}"/>
    <cellStyle name="Porcentagem 3 2 14" xfId="1032" xr:uid="{00000000-0005-0000-0000-000051020000}"/>
    <cellStyle name="Porcentagem 3 2 15" xfId="1033" xr:uid="{00000000-0005-0000-0000-000052020000}"/>
    <cellStyle name="Porcentagem 3 2 16" xfId="1034" xr:uid="{00000000-0005-0000-0000-000053020000}"/>
    <cellStyle name="Porcentagem 3 2 17" xfId="1035" xr:uid="{00000000-0005-0000-0000-000054020000}"/>
    <cellStyle name="Porcentagem 3 2 18" xfId="1036" xr:uid="{00000000-0005-0000-0000-000055020000}"/>
    <cellStyle name="Porcentagem 3 2 19" xfId="1037" xr:uid="{00000000-0005-0000-0000-000056020000}"/>
    <cellStyle name="Porcentagem 3 2 2" xfId="445" xr:uid="{00000000-0005-0000-0000-000057020000}"/>
    <cellStyle name="Porcentagem 3 2 3" xfId="446" xr:uid="{00000000-0005-0000-0000-000058020000}"/>
    <cellStyle name="Porcentagem 3 2 4" xfId="447" xr:uid="{00000000-0005-0000-0000-000059020000}"/>
    <cellStyle name="Porcentagem 3 2 5" xfId="448" xr:uid="{00000000-0005-0000-0000-00005A020000}"/>
    <cellStyle name="Porcentagem 3 2 6" xfId="449" xr:uid="{00000000-0005-0000-0000-00005B020000}"/>
    <cellStyle name="Porcentagem 3 2 7" xfId="450" xr:uid="{00000000-0005-0000-0000-00005C020000}"/>
    <cellStyle name="Porcentagem 3 2 8" xfId="451" xr:uid="{00000000-0005-0000-0000-00005D020000}"/>
    <cellStyle name="Porcentagem 3 2 9" xfId="452" xr:uid="{00000000-0005-0000-0000-00005E020000}"/>
    <cellStyle name="Porcentagem 3 3" xfId="55" xr:uid="{00000000-0005-0000-0000-00005F020000}"/>
    <cellStyle name="Porcentagem 3 3 10" xfId="453" xr:uid="{00000000-0005-0000-0000-000060020000}"/>
    <cellStyle name="Porcentagem 3 3 11" xfId="1038" xr:uid="{00000000-0005-0000-0000-000061020000}"/>
    <cellStyle name="Porcentagem 3 3 12" xfId="1039" xr:uid="{00000000-0005-0000-0000-000062020000}"/>
    <cellStyle name="Porcentagem 3 3 13" xfId="1040" xr:uid="{00000000-0005-0000-0000-000063020000}"/>
    <cellStyle name="Porcentagem 3 3 14" xfId="1041" xr:uid="{00000000-0005-0000-0000-000064020000}"/>
    <cellStyle name="Porcentagem 3 3 15" xfId="1042" xr:uid="{00000000-0005-0000-0000-000065020000}"/>
    <cellStyle name="Porcentagem 3 3 16" xfId="1043" xr:uid="{00000000-0005-0000-0000-000066020000}"/>
    <cellStyle name="Porcentagem 3 3 17" xfId="1044" xr:uid="{00000000-0005-0000-0000-000067020000}"/>
    <cellStyle name="Porcentagem 3 3 18" xfId="1045" xr:uid="{00000000-0005-0000-0000-000068020000}"/>
    <cellStyle name="Porcentagem 3 3 19" xfId="1046" xr:uid="{00000000-0005-0000-0000-000069020000}"/>
    <cellStyle name="Porcentagem 3 3 2" xfId="454" xr:uid="{00000000-0005-0000-0000-00006A020000}"/>
    <cellStyle name="Porcentagem 3 3 3" xfId="455" xr:uid="{00000000-0005-0000-0000-00006B020000}"/>
    <cellStyle name="Porcentagem 3 3 4" xfId="456" xr:uid="{00000000-0005-0000-0000-00006C020000}"/>
    <cellStyle name="Porcentagem 3 3 5" xfId="457" xr:uid="{00000000-0005-0000-0000-00006D020000}"/>
    <cellStyle name="Porcentagem 3 3 6" xfId="458" xr:uid="{00000000-0005-0000-0000-00006E020000}"/>
    <cellStyle name="Porcentagem 3 3 7" xfId="459" xr:uid="{00000000-0005-0000-0000-00006F020000}"/>
    <cellStyle name="Porcentagem 3 3 8" xfId="460" xr:uid="{00000000-0005-0000-0000-000070020000}"/>
    <cellStyle name="Porcentagem 3 3 9" xfId="461" xr:uid="{00000000-0005-0000-0000-000071020000}"/>
    <cellStyle name="Porcentagem 3 4" xfId="56" xr:uid="{00000000-0005-0000-0000-000072020000}"/>
    <cellStyle name="Porcentagem 3 4 10" xfId="462" xr:uid="{00000000-0005-0000-0000-000073020000}"/>
    <cellStyle name="Porcentagem 3 4 11" xfId="1047" xr:uid="{00000000-0005-0000-0000-000074020000}"/>
    <cellStyle name="Porcentagem 3 4 12" xfId="1048" xr:uid="{00000000-0005-0000-0000-000075020000}"/>
    <cellStyle name="Porcentagem 3 4 13" xfId="1049" xr:uid="{00000000-0005-0000-0000-000076020000}"/>
    <cellStyle name="Porcentagem 3 4 14" xfId="1050" xr:uid="{00000000-0005-0000-0000-000077020000}"/>
    <cellStyle name="Porcentagem 3 4 15" xfId="1051" xr:uid="{00000000-0005-0000-0000-000078020000}"/>
    <cellStyle name="Porcentagem 3 4 16" xfId="1052" xr:uid="{00000000-0005-0000-0000-000079020000}"/>
    <cellStyle name="Porcentagem 3 4 17" xfId="1053" xr:uid="{00000000-0005-0000-0000-00007A020000}"/>
    <cellStyle name="Porcentagem 3 4 18" xfId="1054" xr:uid="{00000000-0005-0000-0000-00007B020000}"/>
    <cellStyle name="Porcentagem 3 4 19" xfId="1055" xr:uid="{00000000-0005-0000-0000-00007C020000}"/>
    <cellStyle name="Porcentagem 3 4 2" xfId="463" xr:uid="{00000000-0005-0000-0000-00007D020000}"/>
    <cellStyle name="Porcentagem 3 4 3" xfId="464" xr:uid="{00000000-0005-0000-0000-00007E020000}"/>
    <cellStyle name="Porcentagem 3 4 4" xfId="465" xr:uid="{00000000-0005-0000-0000-00007F020000}"/>
    <cellStyle name="Porcentagem 3 4 5" xfId="466" xr:uid="{00000000-0005-0000-0000-000080020000}"/>
    <cellStyle name="Porcentagem 3 4 6" xfId="467" xr:uid="{00000000-0005-0000-0000-000081020000}"/>
    <cellStyle name="Porcentagem 3 4 7" xfId="468" xr:uid="{00000000-0005-0000-0000-000082020000}"/>
    <cellStyle name="Porcentagem 3 4 8" xfId="469" xr:uid="{00000000-0005-0000-0000-000083020000}"/>
    <cellStyle name="Porcentagem 3 4 9" xfId="470" xr:uid="{00000000-0005-0000-0000-000084020000}"/>
    <cellStyle name="Porcentagem 3 5" xfId="57" xr:uid="{00000000-0005-0000-0000-000085020000}"/>
    <cellStyle name="Porcentagem 3 5 10" xfId="471" xr:uid="{00000000-0005-0000-0000-000086020000}"/>
    <cellStyle name="Porcentagem 3 5 11" xfId="1056" xr:uid="{00000000-0005-0000-0000-000087020000}"/>
    <cellStyle name="Porcentagem 3 5 12" xfId="1057" xr:uid="{00000000-0005-0000-0000-000088020000}"/>
    <cellStyle name="Porcentagem 3 5 13" xfId="1058" xr:uid="{00000000-0005-0000-0000-000089020000}"/>
    <cellStyle name="Porcentagem 3 5 14" xfId="1059" xr:uid="{00000000-0005-0000-0000-00008A020000}"/>
    <cellStyle name="Porcentagem 3 5 15" xfId="1060" xr:uid="{00000000-0005-0000-0000-00008B020000}"/>
    <cellStyle name="Porcentagem 3 5 16" xfId="1061" xr:uid="{00000000-0005-0000-0000-00008C020000}"/>
    <cellStyle name="Porcentagem 3 5 17" xfId="1062" xr:uid="{00000000-0005-0000-0000-00008D020000}"/>
    <cellStyle name="Porcentagem 3 5 18" xfId="1063" xr:uid="{00000000-0005-0000-0000-00008E020000}"/>
    <cellStyle name="Porcentagem 3 5 19" xfId="1064" xr:uid="{00000000-0005-0000-0000-00008F020000}"/>
    <cellStyle name="Porcentagem 3 5 2" xfId="472" xr:uid="{00000000-0005-0000-0000-000090020000}"/>
    <cellStyle name="Porcentagem 3 5 3" xfId="473" xr:uid="{00000000-0005-0000-0000-000091020000}"/>
    <cellStyle name="Porcentagem 3 5 4" xfId="474" xr:uid="{00000000-0005-0000-0000-000092020000}"/>
    <cellStyle name="Porcentagem 3 5 5" xfId="475" xr:uid="{00000000-0005-0000-0000-000093020000}"/>
    <cellStyle name="Porcentagem 3 5 6" xfId="476" xr:uid="{00000000-0005-0000-0000-000094020000}"/>
    <cellStyle name="Porcentagem 3 5 7" xfId="477" xr:uid="{00000000-0005-0000-0000-000095020000}"/>
    <cellStyle name="Porcentagem 3 5 8" xfId="478" xr:uid="{00000000-0005-0000-0000-000096020000}"/>
    <cellStyle name="Porcentagem 3 5 9" xfId="479" xr:uid="{00000000-0005-0000-0000-000097020000}"/>
    <cellStyle name="Porcentagem 3 6" xfId="480" xr:uid="{00000000-0005-0000-0000-000098020000}"/>
    <cellStyle name="Porcentagem 3 7" xfId="481" xr:uid="{00000000-0005-0000-0000-000099020000}"/>
    <cellStyle name="Porcentagem 3 8" xfId="482" xr:uid="{00000000-0005-0000-0000-00009A020000}"/>
    <cellStyle name="Porcentagem 3 9" xfId="483" xr:uid="{00000000-0005-0000-0000-00009B020000}"/>
    <cellStyle name="Porcentagem 3_818889 Palmeirais Orc. Rec. Estrada Vicinal CM" xfId="1065" xr:uid="{00000000-0005-0000-0000-00009C020000}"/>
    <cellStyle name="Porcentagem 4" xfId="58" xr:uid="{00000000-0005-0000-0000-00009D020000}"/>
    <cellStyle name="Porcentagem 4 10" xfId="484" xr:uid="{00000000-0005-0000-0000-00009E020000}"/>
    <cellStyle name="Porcentagem 4 11" xfId="485" xr:uid="{00000000-0005-0000-0000-00009F020000}"/>
    <cellStyle name="Porcentagem 4 12" xfId="486" xr:uid="{00000000-0005-0000-0000-0000A0020000}"/>
    <cellStyle name="Porcentagem 4 13" xfId="487" xr:uid="{00000000-0005-0000-0000-0000A1020000}"/>
    <cellStyle name="Porcentagem 4 2" xfId="59" xr:uid="{00000000-0005-0000-0000-0000A2020000}"/>
    <cellStyle name="Porcentagem 4 2 10" xfId="1066" xr:uid="{00000000-0005-0000-0000-0000A3020000}"/>
    <cellStyle name="Porcentagem 4 2 11" xfId="1067" xr:uid="{00000000-0005-0000-0000-0000A4020000}"/>
    <cellStyle name="Porcentagem 4 2 12" xfId="1068" xr:uid="{00000000-0005-0000-0000-0000A5020000}"/>
    <cellStyle name="Porcentagem 4 2 13" xfId="1069" xr:uid="{00000000-0005-0000-0000-0000A6020000}"/>
    <cellStyle name="Porcentagem 4 2 14" xfId="1070" xr:uid="{00000000-0005-0000-0000-0000A7020000}"/>
    <cellStyle name="Porcentagem 4 2 15" xfId="1071" xr:uid="{00000000-0005-0000-0000-0000A8020000}"/>
    <cellStyle name="Porcentagem 4 2 2" xfId="488" xr:uid="{00000000-0005-0000-0000-0000A9020000}"/>
    <cellStyle name="Porcentagem 4 2 3" xfId="489" xr:uid="{00000000-0005-0000-0000-0000AA020000}"/>
    <cellStyle name="Porcentagem 4 2 4" xfId="490" xr:uid="{00000000-0005-0000-0000-0000AB020000}"/>
    <cellStyle name="Porcentagem 4 2 5" xfId="491" xr:uid="{00000000-0005-0000-0000-0000AC020000}"/>
    <cellStyle name="Porcentagem 4 2 6" xfId="492" xr:uid="{00000000-0005-0000-0000-0000AD020000}"/>
    <cellStyle name="Porcentagem 4 2 7" xfId="1072" xr:uid="{00000000-0005-0000-0000-0000AE020000}"/>
    <cellStyle name="Porcentagem 4 2 8" xfId="1073" xr:uid="{00000000-0005-0000-0000-0000AF020000}"/>
    <cellStyle name="Porcentagem 4 2 9" xfId="1074" xr:uid="{00000000-0005-0000-0000-0000B0020000}"/>
    <cellStyle name="Porcentagem 4 3" xfId="60" xr:uid="{00000000-0005-0000-0000-0000B1020000}"/>
    <cellStyle name="Porcentagem 4 3 10" xfId="1075" xr:uid="{00000000-0005-0000-0000-0000B2020000}"/>
    <cellStyle name="Porcentagem 4 3 11" xfId="1076" xr:uid="{00000000-0005-0000-0000-0000B3020000}"/>
    <cellStyle name="Porcentagem 4 3 12" xfId="1077" xr:uid="{00000000-0005-0000-0000-0000B4020000}"/>
    <cellStyle name="Porcentagem 4 3 13" xfId="1078" xr:uid="{00000000-0005-0000-0000-0000B5020000}"/>
    <cellStyle name="Porcentagem 4 3 14" xfId="1079" xr:uid="{00000000-0005-0000-0000-0000B6020000}"/>
    <cellStyle name="Porcentagem 4 3 15" xfId="1080" xr:uid="{00000000-0005-0000-0000-0000B7020000}"/>
    <cellStyle name="Porcentagem 4 3 2" xfId="493" xr:uid="{00000000-0005-0000-0000-0000B8020000}"/>
    <cellStyle name="Porcentagem 4 3 3" xfId="494" xr:uid="{00000000-0005-0000-0000-0000B9020000}"/>
    <cellStyle name="Porcentagem 4 3 4" xfId="495" xr:uid="{00000000-0005-0000-0000-0000BA020000}"/>
    <cellStyle name="Porcentagem 4 3 5" xfId="496" xr:uid="{00000000-0005-0000-0000-0000BB020000}"/>
    <cellStyle name="Porcentagem 4 3 6" xfId="497" xr:uid="{00000000-0005-0000-0000-0000BC020000}"/>
    <cellStyle name="Porcentagem 4 3 7" xfId="1081" xr:uid="{00000000-0005-0000-0000-0000BD020000}"/>
    <cellStyle name="Porcentagem 4 3 8" xfId="1082" xr:uid="{00000000-0005-0000-0000-0000BE020000}"/>
    <cellStyle name="Porcentagem 4 3 9" xfId="1083" xr:uid="{00000000-0005-0000-0000-0000BF020000}"/>
    <cellStyle name="Porcentagem 4 4" xfId="61" xr:uid="{00000000-0005-0000-0000-0000C0020000}"/>
    <cellStyle name="Porcentagem 4 4 10" xfId="1084" xr:uid="{00000000-0005-0000-0000-0000C1020000}"/>
    <cellStyle name="Porcentagem 4 4 11" xfId="1085" xr:uid="{00000000-0005-0000-0000-0000C2020000}"/>
    <cellStyle name="Porcentagem 4 4 12" xfId="1086" xr:uid="{00000000-0005-0000-0000-0000C3020000}"/>
    <cellStyle name="Porcentagem 4 4 13" xfId="1087" xr:uid="{00000000-0005-0000-0000-0000C4020000}"/>
    <cellStyle name="Porcentagem 4 4 14" xfId="1088" xr:uid="{00000000-0005-0000-0000-0000C5020000}"/>
    <cellStyle name="Porcentagem 4 4 15" xfId="1089" xr:uid="{00000000-0005-0000-0000-0000C6020000}"/>
    <cellStyle name="Porcentagem 4 4 2" xfId="498" xr:uid="{00000000-0005-0000-0000-0000C7020000}"/>
    <cellStyle name="Porcentagem 4 4 3" xfId="499" xr:uid="{00000000-0005-0000-0000-0000C8020000}"/>
    <cellStyle name="Porcentagem 4 4 4" xfId="500" xr:uid="{00000000-0005-0000-0000-0000C9020000}"/>
    <cellStyle name="Porcentagem 4 4 5" xfId="501" xr:uid="{00000000-0005-0000-0000-0000CA020000}"/>
    <cellStyle name="Porcentagem 4 4 6" xfId="502" xr:uid="{00000000-0005-0000-0000-0000CB020000}"/>
    <cellStyle name="Porcentagem 4 4 7" xfId="1090" xr:uid="{00000000-0005-0000-0000-0000CC020000}"/>
    <cellStyle name="Porcentagem 4 4 8" xfId="1091" xr:uid="{00000000-0005-0000-0000-0000CD020000}"/>
    <cellStyle name="Porcentagem 4 4 9" xfId="1092" xr:uid="{00000000-0005-0000-0000-0000CE020000}"/>
    <cellStyle name="Porcentagem 4 5" xfId="503" xr:uid="{00000000-0005-0000-0000-0000CF020000}"/>
    <cellStyle name="Porcentagem 4 6" xfId="504" xr:uid="{00000000-0005-0000-0000-0000D0020000}"/>
    <cellStyle name="Porcentagem 4 7" xfId="505" xr:uid="{00000000-0005-0000-0000-0000D1020000}"/>
    <cellStyle name="Porcentagem 4 8" xfId="506" xr:uid="{00000000-0005-0000-0000-0000D2020000}"/>
    <cellStyle name="Porcentagem 4 9" xfId="507" xr:uid="{00000000-0005-0000-0000-0000D3020000}"/>
    <cellStyle name="Porcentagem 4_Orç_Reforma de Estádio_Elesbão Veloso CM REV 01" xfId="508" xr:uid="{00000000-0005-0000-0000-0000D4020000}"/>
    <cellStyle name="Porcentagem 5" xfId="62" xr:uid="{00000000-0005-0000-0000-0000D5020000}"/>
    <cellStyle name="Porcentagem 5 10" xfId="1093" xr:uid="{00000000-0005-0000-0000-0000D6020000}"/>
    <cellStyle name="Porcentagem 5 11" xfId="1094" xr:uid="{00000000-0005-0000-0000-0000D7020000}"/>
    <cellStyle name="Porcentagem 5 2" xfId="509" xr:uid="{00000000-0005-0000-0000-0000D8020000}"/>
    <cellStyle name="Porcentagem 5 3" xfId="1095" xr:uid="{00000000-0005-0000-0000-0000D9020000}"/>
    <cellStyle name="Porcentagem 5 4" xfId="1096" xr:uid="{00000000-0005-0000-0000-0000DA020000}"/>
    <cellStyle name="Porcentagem 5 5" xfId="1097" xr:uid="{00000000-0005-0000-0000-0000DB020000}"/>
    <cellStyle name="Porcentagem 5 6" xfId="1098" xr:uid="{00000000-0005-0000-0000-0000DC020000}"/>
    <cellStyle name="Porcentagem 5 7" xfId="1099" xr:uid="{00000000-0005-0000-0000-0000DD020000}"/>
    <cellStyle name="Porcentagem 5 8" xfId="1100" xr:uid="{00000000-0005-0000-0000-0000DE020000}"/>
    <cellStyle name="Porcentagem 5 9" xfId="1101" xr:uid="{00000000-0005-0000-0000-0000DF020000}"/>
    <cellStyle name="Porcentagem 6" xfId="63" xr:uid="{00000000-0005-0000-0000-0000E0020000}"/>
    <cellStyle name="Porcentagem 6 10" xfId="1102" xr:uid="{00000000-0005-0000-0000-0000E1020000}"/>
    <cellStyle name="Porcentagem 6 2" xfId="1103" xr:uid="{00000000-0005-0000-0000-0000E2020000}"/>
    <cellStyle name="Porcentagem 6 3" xfId="1104" xr:uid="{00000000-0005-0000-0000-0000E3020000}"/>
    <cellStyle name="Porcentagem 6 4" xfId="1105" xr:uid="{00000000-0005-0000-0000-0000E4020000}"/>
    <cellStyle name="Porcentagem 6 5" xfId="1106" xr:uid="{00000000-0005-0000-0000-0000E5020000}"/>
    <cellStyle name="Porcentagem 6 6" xfId="1107" xr:uid="{00000000-0005-0000-0000-0000E6020000}"/>
    <cellStyle name="Porcentagem 6 7" xfId="1108" xr:uid="{00000000-0005-0000-0000-0000E7020000}"/>
    <cellStyle name="Porcentagem 6 8" xfId="1109" xr:uid="{00000000-0005-0000-0000-0000E8020000}"/>
    <cellStyle name="Porcentagem 6 9" xfId="1110" xr:uid="{00000000-0005-0000-0000-0000E9020000}"/>
    <cellStyle name="Porcentagem 7" xfId="64" xr:uid="{00000000-0005-0000-0000-0000EA020000}"/>
    <cellStyle name="Porcentagem 7 10" xfId="1111" xr:uid="{00000000-0005-0000-0000-0000EB020000}"/>
    <cellStyle name="Porcentagem 7 2" xfId="1112" xr:uid="{00000000-0005-0000-0000-0000EC020000}"/>
    <cellStyle name="Porcentagem 7 3" xfId="1113" xr:uid="{00000000-0005-0000-0000-0000ED020000}"/>
    <cellStyle name="Porcentagem 7 4" xfId="1114" xr:uid="{00000000-0005-0000-0000-0000EE020000}"/>
    <cellStyle name="Porcentagem 7 5" xfId="1115" xr:uid="{00000000-0005-0000-0000-0000EF020000}"/>
    <cellStyle name="Porcentagem 7 6" xfId="1116" xr:uid="{00000000-0005-0000-0000-0000F0020000}"/>
    <cellStyle name="Porcentagem 7 7" xfId="1117" xr:uid="{00000000-0005-0000-0000-0000F1020000}"/>
    <cellStyle name="Porcentagem 7 8" xfId="1118" xr:uid="{00000000-0005-0000-0000-0000F2020000}"/>
    <cellStyle name="Porcentagem 7 9" xfId="1119" xr:uid="{00000000-0005-0000-0000-0000F3020000}"/>
    <cellStyle name="Porcentagem 8" xfId="510" xr:uid="{00000000-0005-0000-0000-0000F4020000}"/>
    <cellStyle name="Porcentagem 8 2" xfId="511" xr:uid="{00000000-0005-0000-0000-0000F5020000}"/>
    <cellStyle name="Porcentagem 9" xfId="512" xr:uid="{00000000-0005-0000-0000-0000F6020000}"/>
    <cellStyle name="Ruim" xfId="31" builtinId="27" customBuiltin="1"/>
    <cellStyle name="Saída" xfId="65" builtinId="21" customBuiltin="1"/>
    <cellStyle name="Separador de milhares 10" xfId="67" xr:uid="{00000000-0005-0000-0000-0000F9020000}"/>
    <cellStyle name="Separador de milhares 10 10" xfId="1120" xr:uid="{00000000-0005-0000-0000-0000FA020000}"/>
    <cellStyle name="Separador de milhares 10 11" xfId="1121" xr:uid="{00000000-0005-0000-0000-0000FB020000}"/>
    <cellStyle name="Separador de milhares 10 2" xfId="856" xr:uid="{00000000-0005-0000-0000-0000FC020000}"/>
    <cellStyle name="Separador de milhares 10 3" xfId="1122" xr:uid="{00000000-0005-0000-0000-0000FD020000}"/>
    <cellStyle name="Separador de milhares 10 4" xfId="1123" xr:uid="{00000000-0005-0000-0000-0000FE020000}"/>
    <cellStyle name="Separador de milhares 10 5" xfId="1124" xr:uid="{00000000-0005-0000-0000-0000FF020000}"/>
    <cellStyle name="Separador de milhares 10 6" xfId="1125" xr:uid="{00000000-0005-0000-0000-000000030000}"/>
    <cellStyle name="Separador de milhares 10 7" xfId="1126" xr:uid="{00000000-0005-0000-0000-000001030000}"/>
    <cellStyle name="Separador de milhares 10 8" xfId="1127" xr:uid="{00000000-0005-0000-0000-000002030000}"/>
    <cellStyle name="Separador de milhares 10 9" xfId="1128" xr:uid="{00000000-0005-0000-0000-000003030000}"/>
    <cellStyle name="Separador de milhares 11" xfId="68" xr:uid="{00000000-0005-0000-0000-000004030000}"/>
    <cellStyle name="Separador de milhares 11 10" xfId="1129" xr:uid="{00000000-0005-0000-0000-000005030000}"/>
    <cellStyle name="Separador de milhares 11 2" xfId="1130" xr:uid="{00000000-0005-0000-0000-000006030000}"/>
    <cellStyle name="Separador de milhares 11 3" xfId="1131" xr:uid="{00000000-0005-0000-0000-000007030000}"/>
    <cellStyle name="Separador de milhares 11 4" xfId="1132" xr:uid="{00000000-0005-0000-0000-000008030000}"/>
    <cellStyle name="Separador de milhares 11 5" xfId="1133" xr:uid="{00000000-0005-0000-0000-000009030000}"/>
    <cellStyle name="Separador de milhares 11 6" xfId="1134" xr:uid="{00000000-0005-0000-0000-00000A030000}"/>
    <cellStyle name="Separador de milhares 11 7" xfId="1135" xr:uid="{00000000-0005-0000-0000-00000B030000}"/>
    <cellStyle name="Separador de milhares 11 8" xfId="1136" xr:uid="{00000000-0005-0000-0000-00000C030000}"/>
    <cellStyle name="Separador de milhares 11 9" xfId="1137" xr:uid="{00000000-0005-0000-0000-00000D030000}"/>
    <cellStyle name="Separador de milhares 12" xfId="69" xr:uid="{00000000-0005-0000-0000-00000E030000}"/>
    <cellStyle name="Separador de milhares 12 10" xfId="1138" xr:uid="{00000000-0005-0000-0000-00000F030000}"/>
    <cellStyle name="Separador de milhares 12 2" xfId="1139" xr:uid="{00000000-0005-0000-0000-000010030000}"/>
    <cellStyle name="Separador de milhares 12 3" xfId="1140" xr:uid="{00000000-0005-0000-0000-000011030000}"/>
    <cellStyle name="Separador de milhares 12 4" xfId="1141" xr:uid="{00000000-0005-0000-0000-000012030000}"/>
    <cellStyle name="Separador de milhares 12 5" xfId="1142" xr:uid="{00000000-0005-0000-0000-000013030000}"/>
    <cellStyle name="Separador de milhares 12 6" xfId="1143" xr:uid="{00000000-0005-0000-0000-000014030000}"/>
    <cellStyle name="Separador de milhares 12 7" xfId="1144" xr:uid="{00000000-0005-0000-0000-000015030000}"/>
    <cellStyle name="Separador de milhares 12 8" xfId="1145" xr:uid="{00000000-0005-0000-0000-000016030000}"/>
    <cellStyle name="Separador de milhares 12 9" xfId="1146" xr:uid="{00000000-0005-0000-0000-000017030000}"/>
    <cellStyle name="Separador de milhares 13" xfId="70" xr:uid="{00000000-0005-0000-0000-000018030000}"/>
    <cellStyle name="Separador de milhares 13 10" xfId="1147" xr:uid="{00000000-0005-0000-0000-000019030000}"/>
    <cellStyle name="Separador de milhares 13 11" xfId="1148" xr:uid="{00000000-0005-0000-0000-00001A030000}"/>
    <cellStyle name="Separador de milhares 13 2" xfId="857" xr:uid="{00000000-0005-0000-0000-00001B030000}"/>
    <cellStyle name="Separador de milhares 13 3" xfId="1149" xr:uid="{00000000-0005-0000-0000-00001C030000}"/>
    <cellStyle name="Separador de milhares 13 4" xfId="1150" xr:uid="{00000000-0005-0000-0000-00001D030000}"/>
    <cellStyle name="Separador de milhares 13 5" xfId="1151" xr:uid="{00000000-0005-0000-0000-00001E030000}"/>
    <cellStyle name="Separador de milhares 13 6" xfId="1152" xr:uid="{00000000-0005-0000-0000-00001F030000}"/>
    <cellStyle name="Separador de milhares 13 7" xfId="1153" xr:uid="{00000000-0005-0000-0000-000020030000}"/>
    <cellStyle name="Separador de milhares 13 8" xfId="1154" xr:uid="{00000000-0005-0000-0000-000021030000}"/>
    <cellStyle name="Separador de milhares 13 9" xfId="1155" xr:uid="{00000000-0005-0000-0000-000022030000}"/>
    <cellStyle name="Separador de milhares 14" xfId="513" xr:uid="{00000000-0005-0000-0000-000023030000}"/>
    <cellStyle name="Separador de milhares 15" xfId="514" xr:uid="{00000000-0005-0000-0000-000024030000}"/>
    <cellStyle name="Separador de milhares 16" xfId="515" xr:uid="{00000000-0005-0000-0000-000025030000}"/>
    <cellStyle name="Separador de milhares 16 2" xfId="516" xr:uid="{00000000-0005-0000-0000-000026030000}"/>
    <cellStyle name="Separador de milhares 17" xfId="517" xr:uid="{00000000-0005-0000-0000-000027030000}"/>
    <cellStyle name="Separador de milhares 2" xfId="71" xr:uid="{00000000-0005-0000-0000-000028030000}"/>
    <cellStyle name="Separador de milhares 2 10" xfId="518" xr:uid="{00000000-0005-0000-0000-000029030000}"/>
    <cellStyle name="Separador de milhares 2 10 2" xfId="846" xr:uid="{00000000-0005-0000-0000-00002A030000}"/>
    <cellStyle name="Separador de milhares 2 10 3" xfId="848" xr:uid="{00000000-0005-0000-0000-00002B030000}"/>
    <cellStyle name="Separador de milhares 2 11" xfId="519" xr:uid="{00000000-0005-0000-0000-00002C030000}"/>
    <cellStyle name="Separador de milhares 2 12" xfId="520" xr:uid="{00000000-0005-0000-0000-00002D030000}"/>
    <cellStyle name="Separador de milhares 2 13" xfId="521" xr:uid="{00000000-0005-0000-0000-00002E030000}"/>
    <cellStyle name="Separador de milhares 2 14" xfId="522" xr:uid="{00000000-0005-0000-0000-00002F030000}"/>
    <cellStyle name="Separador de milhares 2 15" xfId="523" xr:uid="{00000000-0005-0000-0000-000030030000}"/>
    <cellStyle name="Separador de milhares 2 16" xfId="524" xr:uid="{00000000-0005-0000-0000-000031030000}"/>
    <cellStyle name="Separador de milhares 2 17" xfId="525" xr:uid="{00000000-0005-0000-0000-000032030000}"/>
    <cellStyle name="Separador de milhares 2 18" xfId="526" xr:uid="{00000000-0005-0000-0000-000033030000}"/>
    <cellStyle name="Separador de milhares 2 19" xfId="527" xr:uid="{00000000-0005-0000-0000-000034030000}"/>
    <cellStyle name="Separador de milhares 2 2" xfId="72" xr:uid="{00000000-0005-0000-0000-000035030000}"/>
    <cellStyle name="Separador de milhares 2 2 10" xfId="528" xr:uid="{00000000-0005-0000-0000-000036030000}"/>
    <cellStyle name="Separador de milhares 2 2 11" xfId="529" xr:uid="{00000000-0005-0000-0000-000037030000}"/>
    <cellStyle name="Separador de milhares 2 2 12" xfId="530" xr:uid="{00000000-0005-0000-0000-000038030000}"/>
    <cellStyle name="Separador de milhares 2 2 13" xfId="531" xr:uid="{00000000-0005-0000-0000-000039030000}"/>
    <cellStyle name="Separador de milhares 2 2 14" xfId="532" xr:uid="{00000000-0005-0000-0000-00003A030000}"/>
    <cellStyle name="Separador de milhares 2 2 15" xfId="533" xr:uid="{00000000-0005-0000-0000-00003B030000}"/>
    <cellStyle name="Separador de milhares 2 2 16" xfId="534" xr:uid="{00000000-0005-0000-0000-00003C030000}"/>
    <cellStyle name="Separador de milhares 2 2 17" xfId="535" xr:uid="{00000000-0005-0000-0000-00003D030000}"/>
    <cellStyle name="Separador de milhares 2 2 18" xfId="536" xr:uid="{00000000-0005-0000-0000-00003E030000}"/>
    <cellStyle name="Separador de milhares 2 2 19" xfId="537" xr:uid="{00000000-0005-0000-0000-00003F030000}"/>
    <cellStyle name="Separador de milhares 2 2 2" xfId="73" xr:uid="{00000000-0005-0000-0000-000040030000}"/>
    <cellStyle name="Separador de milhares 2 2 2 10" xfId="538" xr:uid="{00000000-0005-0000-0000-000041030000}"/>
    <cellStyle name="Separador de milhares 2 2 2 11" xfId="1156" xr:uid="{00000000-0005-0000-0000-000042030000}"/>
    <cellStyle name="Separador de milhares 2 2 2 12" xfId="1157" xr:uid="{00000000-0005-0000-0000-000043030000}"/>
    <cellStyle name="Separador de milhares 2 2 2 13" xfId="1158" xr:uid="{00000000-0005-0000-0000-000044030000}"/>
    <cellStyle name="Separador de milhares 2 2 2 14" xfId="1159" xr:uid="{00000000-0005-0000-0000-000045030000}"/>
    <cellStyle name="Separador de milhares 2 2 2 15" xfId="1160" xr:uid="{00000000-0005-0000-0000-000046030000}"/>
    <cellStyle name="Separador de milhares 2 2 2 16" xfId="1161" xr:uid="{00000000-0005-0000-0000-000047030000}"/>
    <cellStyle name="Separador de milhares 2 2 2 17" xfId="1162" xr:uid="{00000000-0005-0000-0000-000048030000}"/>
    <cellStyle name="Separador de milhares 2 2 2 18" xfId="1163" xr:uid="{00000000-0005-0000-0000-000049030000}"/>
    <cellStyle name="Separador de milhares 2 2 2 19" xfId="1164" xr:uid="{00000000-0005-0000-0000-00004A030000}"/>
    <cellStyle name="Separador de milhares 2 2 2 2" xfId="539" xr:uid="{00000000-0005-0000-0000-00004B030000}"/>
    <cellStyle name="Separador de milhares 2 2 2 3" xfId="540" xr:uid="{00000000-0005-0000-0000-00004C030000}"/>
    <cellStyle name="Separador de milhares 2 2 2 4" xfId="541" xr:uid="{00000000-0005-0000-0000-00004D030000}"/>
    <cellStyle name="Separador de milhares 2 2 2 5" xfId="542" xr:uid="{00000000-0005-0000-0000-00004E030000}"/>
    <cellStyle name="Separador de milhares 2 2 2 6" xfId="543" xr:uid="{00000000-0005-0000-0000-00004F030000}"/>
    <cellStyle name="Separador de milhares 2 2 2 7" xfId="544" xr:uid="{00000000-0005-0000-0000-000050030000}"/>
    <cellStyle name="Separador de milhares 2 2 2 8" xfId="545" xr:uid="{00000000-0005-0000-0000-000051030000}"/>
    <cellStyle name="Separador de milhares 2 2 2 9" xfId="546" xr:uid="{00000000-0005-0000-0000-000052030000}"/>
    <cellStyle name="Separador de milhares 2 2 20" xfId="547" xr:uid="{00000000-0005-0000-0000-000053030000}"/>
    <cellStyle name="Separador de milhares 2 2 21" xfId="548" xr:uid="{00000000-0005-0000-0000-000054030000}"/>
    <cellStyle name="Separador de milhares 2 2 22" xfId="549" xr:uid="{00000000-0005-0000-0000-000055030000}"/>
    <cellStyle name="Separador de milhares 2 2 23" xfId="550" xr:uid="{00000000-0005-0000-0000-000056030000}"/>
    <cellStyle name="Separador de milhares 2 2 24" xfId="551" xr:uid="{00000000-0005-0000-0000-000057030000}"/>
    <cellStyle name="Separador de milhares 2 2 25" xfId="552" xr:uid="{00000000-0005-0000-0000-000058030000}"/>
    <cellStyle name="Separador de milhares 2 2 26" xfId="553" xr:uid="{00000000-0005-0000-0000-000059030000}"/>
    <cellStyle name="Separador de milhares 2 2 27" xfId="1165" xr:uid="{00000000-0005-0000-0000-00005A030000}"/>
    <cellStyle name="Separador de milhares 2 2 28" xfId="1166" xr:uid="{00000000-0005-0000-0000-00005B030000}"/>
    <cellStyle name="Separador de milhares 2 2 29" xfId="1167" xr:uid="{00000000-0005-0000-0000-00005C030000}"/>
    <cellStyle name="Separador de milhares 2 2 3" xfId="74" xr:uid="{00000000-0005-0000-0000-00005D030000}"/>
    <cellStyle name="Separador de milhares 2 2 3 10" xfId="554" xr:uid="{00000000-0005-0000-0000-00005E030000}"/>
    <cellStyle name="Separador de milhares 2 2 3 11" xfId="555" xr:uid="{00000000-0005-0000-0000-00005F030000}"/>
    <cellStyle name="Separador de milhares 2 2 3 12" xfId="1168" xr:uid="{00000000-0005-0000-0000-000060030000}"/>
    <cellStyle name="Separador de milhares 2 2 3 13" xfId="1169" xr:uid="{00000000-0005-0000-0000-000061030000}"/>
    <cellStyle name="Separador de milhares 2 2 3 14" xfId="1170" xr:uid="{00000000-0005-0000-0000-000062030000}"/>
    <cellStyle name="Separador de milhares 2 2 3 15" xfId="1171" xr:uid="{00000000-0005-0000-0000-000063030000}"/>
    <cellStyle name="Separador de milhares 2 2 3 16" xfId="1172" xr:uid="{00000000-0005-0000-0000-000064030000}"/>
    <cellStyle name="Separador de milhares 2 2 3 17" xfId="1173" xr:uid="{00000000-0005-0000-0000-000065030000}"/>
    <cellStyle name="Separador de milhares 2 2 3 18" xfId="1174" xr:uid="{00000000-0005-0000-0000-000066030000}"/>
    <cellStyle name="Separador de milhares 2 2 3 19" xfId="1175" xr:uid="{00000000-0005-0000-0000-000067030000}"/>
    <cellStyle name="Separador de milhares 2 2 3 2" xfId="556" xr:uid="{00000000-0005-0000-0000-000068030000}"/>
    <cellStyle name="Separador de milhares 2 2 3 2 2" xfId="557" xr:uid="{00000000-0005-0000-0000-000069030000}"/>
    <cellStyle name="Separador de milhares 2 2 3 2 3" xfId="558" xr:uid="{00000000-0005-0000-0000-00006A030000}"/>
    <cellStyle name="Separador de milhares 2 2 3 2 4" xfId="559" xr:uid="{00000000-0005-0000-0000-00006B030000}"/>
    <cellStyle name="Separador de milhares 2 2 3 2 5" xfId="560" xr:uid="{00000000-0005-0000-0000-00006C030000}"/>
    <cellStyle name="Separador de milhares 2 2 3 2 6" xfId="561" xr:uid="{00000000-0005-0000-0000-00006D030000}"/>
    <cellStyle name="Separador de milhares 2 2 3 20" xfId="1176" xr:uid="{00000000-0005-0000-0000-00006E030000}"/>
    <cellStyle name="Separador de milhares 2 2 3 3" xfId="562" xr:uid="{00000000-0005-0000-0000-00006F030000}"/>
    <cellStyle name="Separador de milhares 2 2 3 4" xfId="563" xr:uid="{00000000-0005-0000-0000-000070030000}"/>
    <cellStyle name="Separador de milhares 2 2 3 5" xfId="564" xr:uid="{00000000-0005-0000-0000-000071030000}"/>
    <cellStyle name="Separador de milhares 2 2 3 6" xfId="565" xr:uid="{00000000-0005-0000-0000-000072030000}"/>
    <cellStyle name="Separador de milhares 2 2 3 7" xfId="566" xr:uid="{00000000-0005-0000-0000-000073030000}"/>
    <cellStyle name="Separador de milhares 2 2 3 8" xfId="567" xr:uid="{00000000-0005-0000-0000-000074030000}"/>
    <cellStyle name="Separador de milhares 2 2 3 9" xfId="568" xr:uid="{00000000-0005-0000-0000-000075030000}"/>
    <cellStyle name="Separador de milhares 2 2 30" xfId="1177" xr:uid="{00000000-0005-0000-0000-000076030000}"/>
    <cellStyle name="Separador de milhares 2 2 31" xfId="1178" xr:uid="{00000000-0005-0000-0000-000077030000}"/>
    <cellStyle name="Separador de milhares 2 2 32" xfId="1179" xr:uid="{00000000-0005-0000-0000-000078030000}"/>
    <cellStyle name="Separador de milhares 2 2 33" xfId="1180" xr:uid="{00000000-0005-0000-0000-000079030000}"/>
    <cellStyle name="Separador de milhares 2 2 34" xfId="1181" xr:uid="{00000000-0005-0000-0000-00007A030000}"/>
    <cellStyle name="Separador de milhares 2 2 35" xfId="1182" xr:uid="{00000000-0005-0000-0000-00007B030000}"/>
    <cellStyle name="Separador de milhares 2 2 4" xfId="569" xr:uid="{00000000-0005-0000-0000-00007C030000}"/>
    <cellStyle name="Separador de milhares 2 2 4 2" xfId="570" xr:uid="{00000000-0005-0000-0000-00007D030000}"/>
    <cellStyle name="Separador de milhares 2 2 4 3" xfId="571" xr:uid="{00000000-0005-0000-0000-00007E030000}"/>
    <cellStyle name="Separador de milhares 2 2 4 4" xfId="572" xr:uid="{00000000-0005-0000-0000-00007F030000}"/>
    <cellStyle name="Separador de milhares 2 2 4 5" xfId="573" xr:uid="{00000000-0005-0000-0000-000080030000}"/>
    <cellStyle name="Separador de milhares 2 2 4 6" xfId="574" xr:uid="{00000000-0005-0000-0000-000081030000}"/>
    <cellStyle name="Separador de milhares 2 2 5" xfId="575" xr:uid="{00000000-0005-0000-0000-000082030000}"/>
    <cellStyle name="Separador de milhares 2 2 6" xfId="576" xr:uid="{00000000-0005-0000-0000-000083030000}"/>
    <cellStyle name="Separador de milhares 2 2 7" xfId="577" xr:uid="{00000000-0005-0000-0000-000084030000}"/>
    <cellStyle name="Separador de milhares 2 2 8" xfId="578" xr:uid="{00000000-0005-0000-0000-000085030000}"/>
    <cellStyle name="Separador de milhares 2 2 9" xfId="579" xr:uid="{00000000-0005-0000-0000-000086030000}"/>
    <cellStyle name="Separador de milhares 2 2_818889 Palmeirais Orc. Rec. Estrada Vicinal CM" xfId="1183" xr:uid="{00000000-0005-0000-0000-000087030000}"/>
    <cellStyle name="Separador de milhares 2 20" xfId="580" xr:uid="{00000000-0005-0000-0000-000088030000}"/>
    <cellStyle name="Separador de milhares 2 21" xfId="581" xr:uid="{00000000-0005-0000-0000-000089030000}"/>
    <cellStyle name="Separador de milhares 2 22" xfId="582" xr:uid="{00000000-0005-0000-0000-00008A030000}"/>
    <cellStyle name="Separador de milhares 2 23" xfId="583" xr:uid="{00000000-0005-0000-0000-00008B030000}"/>
    <cellStyle name="Separador de milhares 2 24" xfId="584" xr:uid="{00000000-0005-0000-0000-00008C030000}"/>
    <cellStyle name="Separador de milhares 2 25" xfId="585" xr:uid="{00000000-0005-0000-0000-00008D030000}"/>
    <cellStyle name="Separador de milhares 2 26" xfId="796" xr:uid="{00000000-0005-0000-0000-00008E030000}"/>
    <cellStyle name="Separador de milhares 2 27" xfId="798" xr:uid="{00000000-0005-0000-0000-00008F030000}"/>
    <cellStyle name="Separador de milhares 2 28" xfId="1184" xr:uid="{00000000-0005-0000-0000-000090030000}"/>
    <cellStyle name="Separador de milhares 2 29" xfId="1185" xr:uid="{00000000-0005-0000-0000-000091030000}"/>
    <cellStyle name="Separador de milhares 2 3" xfId="75" xr:uid="{00000000-0005-0000-0000-000092030000}"/>
    <cellStyle name="Separador de milhares 2 3 10" xfId="586" xr:uid="{00000000-0005-0000-0000-000093030000}"/>
    <cellStyle name="Separador de milhares 2 3 11" xfId="1186" xr:uid="{00000000-0005-0000-0000-000094030000}"/>
    <cellStyle name="Separador de milhares 2 3 12" xfId="1187" xr:uid="{00000000-0005-0000-0000-000095030000}"/>
    <cellStyle name="Separador de milhares 2 3 13" xfId="1188" xr:uid="{00000000-0005-0000-0000-000096030000}"/>
    <cellStyle name="Separador de milhares 2 3 14" xfId="1189" xr:uid="{00000000-0005-0000-0000-000097030000}"/>
    <cellStyle name="Separador de milhares 2 3 15" xfId="1190" xr:uid="{00000000-0005-0000-0000-000098030000}"/>
    <cellStyle name="Separador de milhares 2 3 16" xfId="1191" xr:uid="{00000000-0005-0000-0000-000099030000}"/>
    <cellStyle name="Separador de milhares 2 3 17" xfId="1192" xr:uid="{00000000-0005-0000-0000-00009A030000}"/>
    <cellStyle name="Separador de milhares 2 3 18" xfId="1193" xr:uid="{00000000-0005-0000-0000-00009B030000}"/>
    <cellStyle name="Separador de milhares 2 3 19" xfId="1194" xr:uid="{00000000-0005-0000-0000-00009C030000}"/>
    <cellStyle name="Separador de milhares 2 3 2" xfId="587" xr:uid="{00000000-0005-0000-0000-00009D030000}"/>
    <cellStyle name="Separador de milhares 2 3 3" xfId="588" xr:uid="{00000000-0005-0000-0000-00009E030000}"/>
    <cellStyle name="Separador de milhares 2 3 4" xfId="589" xr:uid="{00000000-0005-0000-0000-00009F030000}"/>
    <cellStyle name="Separador de milhares 2 3 5" xfId="590" xr:uid="{00000000-0005-0000-0000-0000A0030000}"/>
    <cellStyle name="Separador de milhares 2 3 6" xfId="591" xr:uid="{00000000-0005-0000-0000-0000A1030000}"/>
    <cellStyle name="Separador de milhares 2 3 7" xfId="592" xr:uid="{00000000-0005-0000-0000-0000A2030000}"/>
    <cellStyle name="Separador de milhares 2 3 8" xfId="593" xr:uid="{00000000-0005-0000-0000-0000A3030000}"/>
    <cellStyle name="Separador de milhares 2 3 9" xfId="594" xr:uid="{00000000-0005-0000-0000-0000A4030000}"/>
    <cellStyle name="Separador de milhares 2 3_Orç_Balneário_Nazaré CM" xfId="595" xr:uid="{00000000-0005-0000-0000-0000A5030000}"/>
    <cellStyle name="Separador de milhares 2 30" xfId="1195" xr:uid="{00000000-0005-0000-0000-0000A6030000}"/>
    <cellStyle name="Separador de milhares 2 31" xfId="1196" xr:uid="{00000000-0005-0000-0000-0000A7030000}"/>
    <cellStyle name="Separador de milhares 2 32" xfId="1197" xr:uid="{00000000-0005-0000-0000-0000A8030000}"/>
    <cellStyle name="Separador de milhares 2 33" xfId="1198" xr:uid="{00000000-0005-0000-0000-0000A9030000}"/>
    <cellStyle name="Separador de milhares 2 34" xfId="1199" xr:uid="{00000000-0005-0000-0000-0000AA030000}"/>
    <cellStyle name="Separador de milhares 2 35" xfId="1200" xr:uid="{00000000-0005-0000-0000-0000AB030000}"/>
    <cellStyle name="Separador de milhares 2 36" xfId="1201" xr:uid="{00000000-0005-0000-0000-0000AC030000}"/>
    <cellStyle name="Separador de milhares 2 4" xfId="76" xr:uid="{00000000-0005-0000-0000-0000AD030000}"/>
    <cellStyle name="Separador de milhares 2 4 10" xfId="1202" xr:uid="{00000000-0005-0000-0000-0000AE030000}"/>
    <cellStyle name="Separador de milhares 2 4 2" xfId="1203" xr:uid="{00000000-0005-0000-0000-0000AF030000}"/>
    <cellStyle name="Separador de milhares 2 4 3" xfId="1204" xr:uid="{00000000-0005-0000-0000-0000B0030000}"/>
    <cellStyle name="Separador de milhares 2 4 4" xfId="1205" xr:uid="{00000000-0005-0000-0000-0000B1030000}"/>
    <cellStyle name="Separador de milhares 2 4 5" xfId="1206" xr:uid="{00000000-0005-0000-0000-0000B2030000}"/>
    <cellStyle name="Separador de milhares 2 4 6" xfId="1207" xr:uid="{00000000-0005-0000-0000-0000B3030000}"/>
    <cellStyle name="Separador de milhares 2 4 7" xfId="1208" xr:uid="{00000000-0005-0000-0000-0000B4030000}"/>
    <cellStyle name="Separador de milhares 2 4 8" xfId="1209" xr:uid="{00000000-0005-0000-0000-0000B5030000}"/>
    <cellStyle name="Separador de milhares 2 4 9" xfId="1210" xr:uid="{00000000-0005-0000-0000-0000B6030000}"/>
    <cellStyle name="Separador de milhares 2 5" xfId="77" xr:uid="{00000000-0005-0000-0000-0000B7030000}"/>
    <cellStyle name="Separador de milhares 2 5 10" xfId="1211" xr:uid="{00000000-0005-0000-0000-0000B8030000}"/>
    <cellStyle name="Separador de milhares 2 5 11" xfId="1212" xr:uid="{00000000-0005-0000-0000-0000B9030000}"/>
    <cellStyle name="Separador de milhares 2 5 2" xfId="596" xr:uid="{00000000-0005-0000-0000-0000BA030000}"/>
    <cellStyle name="Separador de milhares 2 5 3" xfId="1213" xr:uid="{00000000-0005-0000-0000-0000BB030000}"/>
    <cellStyle name="Separador de milhares 2 5 4" xfId="1214" xr:uid="{00000000-0005-0000-0000-0000BC030000}"/>
    <cellStyle name="Separador de milhares 2 5 5" xfId="1215" xr:uid="{00000000-0005-0000-0000-0000BD030000}"/>
    <cellStyle name="Separador de milhares 2 5 6" xfId="1216" xr:uid="{00000000-0005-0000-0000-0000BE030000}"/>
    <cellStyle name="Separador de milhares 2 5 7" xfId="1217" xr:uid="{00000000-0005-0000-0000-0000BF030000}"/>
    <cellStyle name="Separador de milhares 2 5 8" xfId="1218" xr:uid="{00000000-0005-0000-0000-0000C0030000}"/>
    <cellStyle name="Separador de milhares 2 5 9" xfId="1219" xr:uid="{00000000-0005-0000-0000-0000C1030000}"/>
    <cellStyle name="Separador de milhares 2 6" xfId="78" xr:uid="{00000000-0005-0000-0000-0000C2030000}"/>
    <cellStyle name="Separador de milhares 2 6 10" xfId="1220" xr:uid="{00000000-0005-0000-0000-0000C3030000}"/>
    <cellStyle name="Separador de milhares 2 6 2" xfId="1221" xr:uid="{00000000-0005-0000-0000-0000C4030000}"/>
    <cellStyle name="Separador de milhares 2 6 3" xfId="1222" xr:uid="{00000000-0005-0000-0000-0000C5030000}"/>
    <cellStyle name="Separador de milhares 2 6 4" xfId="1223" xr:uid="{00000000-0005-0000-0000-0000C6030000}"/>
    <cellStyle name="Separador de milhares 2 6 5" xfId="1224" xr:uid="{00000000-0005-0000-0000-0000C7030000}"/>
    <cellStyle name="Separador de milhares 2 6 6" xfId="1225" xr:uid="{00000000-0005-0000-0000-0000C8030000}"/>
    <cellStyle name="Separador de milhares 2 6 7" xfId="1226" xr:uid="{00000000-0005-0000-0000-0000C9030000}"/>
    <cellStyle name="Separador de milhares 2 6 8" xfId="1227" xr:uid="{00000000-0005-0000-0000-0000CA030000}"/>
    <cellStyle name="Separador de milhares 2 6 9" xfId="1228" xr:uid="{00000000-0005-0000-0000-0000CB030000}"/>
    <cellStyle name="Separador de milhares 2 7" xfId="79" xr:uid="{00000000-0005-0000-0000-0000CC030000}"/>
    <cellStyle name="Separador de milhares 2 7 10" xfId="1229" xr:uid="{00000000-0005-0000-0000-0000CD030000}"/>
    <cellStyle name="Separador de milhares 2 7 2" xfId="1230" xr:uid="{00000000-0005-0000-0000-0000CE030000}"/>
    <cellStyle name="Separador de milhares 2 7 3" xfId="1231" xr:uid="{00000000-0005-0000-0000-0000CF030000}"/>
    <cellStyle name="Separador de milhares 2 7 4" xfId="1232" xr:uid="{00000000-0005-0000-0000-0000D0030000}"/>
    <cellStyle name="Separador de milhares 2 7 5" xfId="1233" xr:uid="{00000000-0005-0000-0000-0000D1030000}"/>
    <cellStyle name="Separador de milhares 2 7 6" xfId="1234" xr:uid="{00000000-0005-0000-0000-0000D2030000}"/>
    <cellStyle name="Separador de milhares 2 7 7" xfId="1235" xr:uid="{00000000-0005-0000-0000-0000D3030000}"/>
    <cellStyle name="Separador de milhares 2 7 8" xfId="1236" xr:uid="{00000000-0005-0000-0000-0000D4030000}"/>
    <cellStyle name="Separador de milhares 2 7 9" xfId="1237" xr:uid="{00000000-0005-0000-0000-0000D5030000}"/>
    <cellStyle name="Separador de milhares 2 8" xfId="80" xr:uid="{00000000-0005-0000-0000-0000D6030000}"/>
    <cellStyle name="Separador de milhares 2 8 10" xfId="1238" xr:uid="{00000000-0005-0000-0000-0000D7030000}"/>
    <cellStyle name="Separador de milhares 2 8 2" xfId="1239" xr:uid="{00000000-0005-0000-0000-0000D8030000}"/>
    <cellStyle name="Separador de milhares 2 8 3" xfId="1240" xr:uid="{00000000-0005-0000-0000-0000D9030000}"/>
    <cellStyle name="Separador de milhares 2 8 4" xfId="1241" xr:uid="{00000000-0005-0000-0000-0000DA030000}"/>
    <cellStyle name="Separador de milhares 2 8 5" xfId="1242" xr:uid="{00000000-0005-0000-0000-0000DB030000}"/>
    <cellStyle name="Separador de milhares 2 8 6" xfId="1243" xr:uid="{00000000-0005-0000-0000-0000DC030000}"/>
    <cellStyle name="Separador de milhares 2 8 7" xfId="1244" xr:uid="{00000000-0005-0000-0000-0000DD030000}"/>
    <cellStyle name="Separador de milhares 2 8 8" xfId="1245" xr:uid="{00000000-0005-0000-0000-0000DE030000}"/>
    <cellStyle name="Separador de milhares 2 8 9" xfId="1246" xr:uid="{00000000-0005-0000-0000-0000DF030000}"/>
    <cellStyle name="Separador de milhares 2 9" xfId="597" xr:uid="{00000000-0005-0000-0000-0000E0030000}"/>
    <cellStyle name="Separador de milhares 2 9 2" xfId="849" xr:uid="{00000000-0005-0000-0000-0000E1030000}"/>
    <cellStyle name="Separador de milhares 2_818889 Palmeirais Orc. Rec. Estrada Vicinal CM" xfId="1247" xr:uid="{00000000-0005-0000-0000-0000E2030000}"/>
    <cellStyle name="Separador de milhares 3" xfId="81" xr:uid="{00000000-0005-0000-0000-0000E3030000}"/>
    <cellStyle name="Separador de milhares 3 10" xfId="598" xr:uid="{00000000-0005-0000-0000-0000E4030000}"/>
    <cellStyle name="Separador de milhares 3 11" xfId="599" xr:uid="{00000000-0005-0000-0000-0000E5030000}"/>
    <cellStyle name="Separador de milhares 3 12" xfId="600" xr:uid="{00000000-0005-0000-0000-0000E6030000}"/>
    <cellStyle name="Separador de milhares 3 13" xfId="601" xr:uid="{00000000-0005-0000-0000-0000E7030000}"/>
    <cellStyle name="Separador de milhares 3 14" xfId="602" xr:uid="{00000000-0005-0000-0000-0000E8030000}"/>
    <cellStyle name="Separador de milhares 3 15" xfId="603" xr:uid="{00000000-0005-0000-0000-0000E9030000}"/>
    <cellStyle name="Separador de milhares 3 16" xfId="604" xr:uid="{00000000-0005-0000-0000-0000EA030000}"/>
    <cellStyle name="Separador de milhares 3 17" xfId="605" xr:uid="{00000000-0005-0000-0000-0000EB030000}"/>
    <cellStyle name="Separador de milhares 3 18" xfId="606" xr:uid="{00000000-0005-0000-0000-0000EC030000}"/>
    <cellStyle name="Separador de milhares 3 19" xfId="607" xr:uid="{00000000-0005-0000-0000-0000ED030000}"/>
    <cellStyle name="Separador de milhares 3 2" xfId="82" xr:uid="{00000000-0005-0000-0000-0000EE030000}"/>
    <cellStyle name="Separador de milhares 3 2 10" xfId="608" xr:uid="{00000000-0005-0000-0000-0000EF030000}"/>
    <cellStyle name="Separador de milhares 3 2 11" xfId="797" xr:uid="{00000000-0005-0000-0000-0000F0030000}"/>
    <cellStyle name="Separador de milhares 3 2 12" xfId="799" xr:uid="{00000000-0005-0000-0000-0000F1030000}"/>
    <cellStyle name="Separador de milhares 3 2 13" xfId="1248" xr:uid="{00000000-0005-0000-0000-0000F2030000}"/>
    <cellStyle name="Separador de milhares 3 2 14" xfId="1249" xr:uid="{00000000-0005-0000-0000-0000F3030000}"/>
    <cellStyle name="Separador de milhares 3 2 15" xfId="1250" xr:uid="{00000000-0005-0000-0000-0000F4030000}"/>
    <cellStyle name="Separador de milhares 3 2 16" xfId="1251" xr:uid="{00000000-0005-0000-0000-0000F5030000}"/>
    <cellStyle name="Separador de milhares 3 2 17" xfId="1252" xr:uid="{00000000-0005-0000-0000-0000F6030000}"/>
    <cellStyle name="Separador de milhares 3 2 18" xfId="1253" xr:uid="{00000000-0005-0000-0000-0000F7030000}"/>
    <cellStyle name="Separador de milhares 3 2 19" xfId="1254" xr:uid="{00000000-0005-0000-0000-0000F8030000}"/>
    <cellStyle name="Separador de milhares 3 2 2" xfId="609" xr:uid="{00000000-0005-0000-0000-0000F9030000}"/>
    <cellStyle name="Separador de milhares 3 2 20" xfId="1255" xr:uid="{00000000-0005-0000-0000-0000FA030000}"/>
    <cellStyle name="Separador de milhares 3 2 21" xfId="1256" xr:uid="{00000000-0005-0000-0000-0000FB030000}"/>
    <cellStyle name="Separador de milhares 3 2 3" xfId="610" xr:uid="{00000000-0005-0000-0000-0000FC030000}"/>
    <cellStyle name="Separador de milhares 3 2 4" xfId="611" xr:uid="{00000000-0005-0000-0000-0000FD030000}"/>
    <cellStyle name="Separador de milhares 3 2 5" xfId="612" xr:uid="{00000000-0005-0000-0000-0000FE030000}"/>
    <cellStyle name="Separador de milhares 3 2 6" xfId="613" xr:uid="{00000000-0005-0000-0000-0000FF030000}"/>
    <cellStyle name="Separador de milhares 3 2 7" xfId="614" xr:uid="{00000000-0005-0000-0000-000000040000}"/>
    <cellStyle name="Separador de milhares 3 2 8" xfId="615" xr:uid="{00000000-0005-0000-0000-000001040000}"/>
    <cellStyle name="Separador de milhares 3 2 9" xfId="616" xr:uid="{00000000-0005-0000-0000-000002040000}"/>
    <cellStyle name="Separador de milhares 3 20" xfId="617" xr:uid="{00000000-0005-0000-0000-000003040000}"/>
    <cellStyle name="Separador de milhares 3 21" xfId="618" xr:uid="{00000000-0005-0000-0000-000004040000}"/>
    <cellStyle name="Separador de milhares 3 22" xfId="619" xr:uid="{00000000-0005-0000-0000-000005040000}"/>
    <cellStyle name="Separador de milhares 3 23" xfId="620" xr:uid="{00000000-0005-0000-0000-000006040000}"/>
    <cellStyle name="Separador de milhares 3 24" xfId="621" xr:uid="{00000000-0005-0000-0000-000007040000}"/>
    <cellStyle name="Separador de milhares 3 25" xfId="622" xr:uid="{00000000-0005-0000-0000-000008040000}"/>
    <cellStyle name="Separador de milhares 3 26" xfId="623" xr:uid="{00000000-0005-0000-0000-000009040000}"/>
    <cellStyle name="Separador de milhares 3 27" xfId="624" xr:uid="{00000000-0005-0000-0000-00000A040000}"/>
    <cellStyle name="Separador de milhares 3 28" xfId="625" xr:uid="{00000000-0005-0000-0000-00000B040000}"/>
    <cellStyle name="Separador de milhares 3 29" xfId="794" xr:uid="{00000000-0005-0000-0000-00000C040000}"/>
    <cellStyle name="Separador de milhares 3 3" xfId="83" xr:uid="{00000000-0005-0000-0000-00000D040000}"/>
    <cellStyle name="Separador de milhares 3 3 10" xfId="626" xr:uid="{00000000-0005-0000-0000-00000E040000}"/>
    <cellStyle name="Separador de milhares 3 3 11" xfId="627" xr:uid="{00000000-0005-0000-0000-00000F040000}"/>
    <cellStyle name="Separador de milhares 3 3 12" xfId="628" xr:uid="{00000000-0005-0000-0000-000010040000}"/>
    <cellStyle name="Separador de milhares 3 3 13" xfId="629" xr:uid="{00000000-0005-0000-0000-000011040000}"/>
    <cellStyle name="Separador de milhares 3 3 14" xfId="1257" xr:uid="{00000000-0005-0000-0000-000012040000}"/>
    <cellStyle name="Separador de milhares 3 3 15" xfId="1258" xr:uid="{00000000-0005-0000-0000-000013040000}"/>
    <cellStyle name="Separador de milhares 3 3 16" xfId="1259" xr:uid="{00000000-0005-0000-0000-000014040000}"/>
    <cellStyle name="Separador de milhares 3 3 17" xfId="1260" xr:uid="{00000000-0005-0000-0000-000015040000}"/>
    <cellStyle name="Separador de milhares 3 3 18" xfId="1261" xr:uid="{00000000-0005-0000-0000-000016040000}"/>
    <cellStyle name="Separador de milhares 3 3 19" xfId="1262" xr:uid="{00000000-0005-0000-0000-000017040000}"/>
    <cellStyle name="Separador de milhares 3 3 2" xfId="84" xr:uid="{00000000-0005-0000-0000-000018040000}"/>
    <cellStyle name="Separador de milhares 3 3 2 10" xfId="630" xr:uid="{00000000-0005-0000-0000-000019040000}"/>
    <cellStyle name="Separador de milhares 3 3 2 11" xfId="1263" xr:uid="{00000000-0005-0000-0000-00001A040000}"/>
    <cellStyle name="Separador de milhares 3 3 2 12" xfId="1264" xr:uid="{00000000-0005-0000-0000-00001B040000}"/>
    <cellStyle name="Separador de milhares 3 3 2 13" xfId="1265" xr:uid="{00000000-0005-0000-0000-00001C040000}"/>
    <cellStyle name="Separador de milhares 3 3 2 14" xfId="1266" xr:uid="{00000000-0005-0000-0000-00001D040000}"/>
    <cellStyle name="Separador de milhares 3 3 2 15" xfId="1267" xr:uid="{00000000-0005-0000-0000-00001E040000}"/>
    <cellStyle name="Separador de milhares 3 3 2 16" xfId="1268" xr:uid="{00000000-0005-0000-0000-00001F040000}"/>
    <cellStyle name="Separador de milhares 3 3 2 17" xfId="1269" xr:uid="{00000000-0005-0000-0000-000020040000}"/>
    <cellStyle name="Separador de milhares 3 3 2 18" xfId="1270" xr:uid="{00000000-0005-0000-0000-000021040000}"/>
    <cellStyle name="Separador de milhares 3 3 2 19" xfId="1271" xr:uid="{00000000-0005-0000-0000-000022040000}"/>
    <cellStyle name="Separador de milhares 3 3 2 2" xfId="631" xr:uid="{00000000-0005-0000-0000-000023040000}"/>
    <cellStyle name="Separador de milhares 3 3 2 3" xfId="632" xr:uid="{00000000-0005-0000-0000-000024040000}"/>
    <cellStyle name="Separador de milhares 3 3 2 4" xfId="633" xr:uid="{00000000-0005-0000-0000-000025040000}"/>
    <cellStyle name="Separador de milhares 3 3 2 5" xfId="634" xr:uid="{00000000-0005-0000-0000-000026040000}"/>
    <cellStyle name="Separador de milhares 3 3 2 6" xfId="635" xr:uid="{00000000-0005-0000-0000-000027040000}"/>
    <cellStyle name="Separador de milhares 3 3 2 7" xfId="636" xr:uid="{00000000-0005-0000-0000-000028040000}"/>
    <cellStyle name="Separador de milhares 3 3 2 8" xfId="637" xr:uid="{00000000-0005-0000-0000-000029040000}"/>
    <cellStyle name="Separador de milhares 3 3 2 9" xfId="638" xr:uid="{00000000-0005-0000-0000-00002A040000}"/>
    <cellStyle name="Separador de milhares 3 3 20" xfId="1272" xr:uid="{00000000-0005-0000-0000-00002B040000}"/>
    <cellStyle name="Separador de milhares 3 3 21" xfId="1273" xr:uid="{00000000-0005-0000-0000-00002C040000}"/>
    <cellStyle name="Separador de milhares 3 3 22" xfId="1274" xr:uid="{00000000-0005-0000-0000-00002D040000}"/>
    <cellStyle name="Separador de milhares 3 3 3" xfId="85" xr:uid="{00000000-0005-0000-0000-00002E040000}"/>
    <cellStyle name="Separador de milhares 3 3 3 10" xfId="639" xr:uid="{00000000-0005-0000-0000-00002F040000}"/>
    <cellStyle name="Separador de milhares 3 3 3 11" xfId="1275" xr:uid="{00000000-0005-0000-0000-000030040000}"/>
    <cellStyle name="Separador de milhares 3 3 3 12" xfId="1276" xr:uid="{00000000-0005-0000-0000-000031040000}"/>
    <cellStyle name="Separador de milhares 3 3 3 13" xfId="1277" xr:uid="{00000000-0005-0000-0000-000032040000}"/>
    <cellStyle name="Separador de milhares 3 3 3 14" xfId="1278" xr:uid="{00000000-0005-0000-0000-000033040000}"/>
    <cellStyle name="Separador de milhares 3 3 3 15" xfId="1279" xr:uid="{00000000-0005-0000-0000-000034040000}"/>
    <cellStyle name="Separador de milhares 3 3 3 16" xfId="1280" xr:uid="{00000000-0005-0000-0000-000035040000}"/>
    <cellStyle name="Separador de milhares 3 3 3 17" xfId="1281" xr:uid="{00000000-0005-0000-0000-000036040000}"/>
    <cellStyle name="Separador de milhares 3 3 3 18" xfId="1282" xr:uid="{00000000-0005-0000-0000-000037040000}"/>
    <cellStyle name="Separador de milhares 3 3 3 19" xfId="1283" xr:uid="{00000000-0005-0000-0000-000038040000}"/>
    <cellStyle name="Separador de milhares 3 3 3 2" xfId="640" xr:uid="{00000000-0005-0000-0000-000039040000}"/>
    <cellStyle name="Separador de milhares 3 3 3 3" xfId="641" xr:uid="{00000000-0005-0000-0000-00003A040000}"/>
    <cellStyle name="Separador de milhares 3 3 3 4" xfId="642" xr:uid="{00000000-0005-0000-0000-00003B040000}"/>
    <cellStyle name="Separador de milhares 3 3 3 5" xfId="643" xr:uid="{00000000-0005-0000-0000-00003C040000}"/>
    <cellStyle name="Separador de milhares 3 3 3 6" xfId="644" xr:uid="{00000000-0005-0000-0000-00003D040000}"/>
    <cellStyle name="Separador de milhares 3 3 3 7" xfId="645" xr:uid="{00000000-0005-0000-0000-00003E040000}"/>
    <cellStyle name="Separador de milhares 3 3 3 8" xfId="646" xr:uid="{00000000-0005-0000-0000-00003F040000}"/>
    <cellStyle name="Separador de milhares 3 3 3 9" xfId="647" xr:uid="{00000000-0005-0000-0000-000040040000}"/>
    <cellStyle name="Separador de milhares 3 3 4" xfId="86" xr:uid="{00000000-0005-0000-0000-000041040000}"/>
    <cellStyle name="Separador de milhares 3 3 4 10" xfId="648" xr:uid="{00000000-0005-0000-0000-000042040000}"/>
    <cellStyle name="Separador de milhares 3 3 4 11" xfId="1284" xr:uid="{00000000-0005-0000-0000-000043040000}"/>
    <cellStyle name="Separador de milhares 3 3 4 12" xfId="1285" xr:uid="{00000000-0005-0000-0000-000044040000}"/>
    <cellStyle name="Separador de milhares 3 3 4 13" xfId="1286" xr:uid="{00000000-0005-0000-0000-000045040000}"/>
    <cellStyle name="Separador de milhares 3 3 4 14" xfId="1287" xr:uid="{00000000-0005-0000-0000-000046040000}"/>
    <cellStyle name="Separador de milhares 3 3 4 15" xfId="1288" xr:uid="{00000000-0005-0000-0000-000047040000}"/>
    <cellStyle name="Separador de milhares 3 3 4 16" xfId="1289" xr:uid="{00000000-0005-0000-0000-000048040000}"/>
    <cellStyle name="Separador de milhares 3 3 4 17" xfId="1290" xr:uid="{00000000-0005-0000-0000-000049040000}"/>
    <cellStyle name="Separador de milhares 3 3 4 18" xfId="1291" xr:uid="{00000000-0005-0000-0000-00004A040000}"/>
    <cellStyle name="Separador de milhares 3 3 4 19" xfId="1292" xr:uid="{00000000-0005-0000-0000-00004B040000}"/>
    <cellStyle name="Separador de milhares 3 3 4 2" xfId="649" xr:uid="{00000000-0005-0000-0000-00004C040000}"/>
    <cellStyle name="Separador de milhares 3 3 4 3" xfId="650" xr:uid="{00000000-0005-0000-0000-00004D040000}"/>
    <cellStyle name="Separador de milhares 3 3 4 4" xfId="651" xr:uid="{00000000-0005-0000-0000-00004E040000}"/>
    <cellStyle name="Separador de milhares 3 3 4 5" xfId="652" xr:uid="{00000000-0005-0000-0000-00004F040000}"/>
    <cellStyle name="Separador de milhares 3 3 4 6" xfId="653" xr:uid="{00000000-0005-0000-0000-000050040000}"/>
    <cellStyle name="Separador de milhares 3 3 4 7" xfId="654" xr:uid="{00000000-0005-0000-0000-000051040000}"/>
    <cellStyle name="Separador de milhares 3 3 4 8" xfId="655" xr:uid="{00000000-0005-0000-0000-000052040000}"/>
    <cellStyle name="Separador de milhares 3 3 4 9" xfId="656" xr:uid="{00000000-0005-0000-0000-000053040000}"/>
    <cellStyle name="Separador de milhares 3 3 5" xfId="657" xr:uid="{00000000-0005-0000-0000-000054040000}"/>
    <cellStyle name="Separador de milhares 3 3 6" xfId="658" xr:uid="{00000000-0005-0000-0000-000055040000}"/>
    <cellStyle name="Separador de milhares 3 3 7" xfId="659" xr:uid="{00000000-0005-0000-0000-000056040000}"/>
    <cellStyle name="Separador de milhares 3 3 8" xfId="660" xr:uid="{00000000-0005-0000-0000-000057040000}"/>
    <cellStyle name="Separador de milhares 3 3 9" xfId="661" xr:uid="{00000000-0005-0000-0000-000058040000}"/>
    <cellStyle name="Separador de milhares 3 3_ORÇ." xfId="87" xr:uid="{00000000-0005-0000-0000-000059040000}"/>
    <cellStyle name="Separador de milhares 3 4" xfId="88" xr:uid="{00000000-0005-0000-0000-00005A040000}"/>
    <cellStyle name="Separador de milhares 3 4 10" xfId="662" xr:uid="{00000000-0005-0000-0000-00005B040000}"/>
    <cellStyle name="Separador de milhares 3 4 11" xfId="1293" xr:uid="{00000000-0005-0000-0000-00005C040000}"/>
    <cellStyle name="Separador de milhares 3 4 12" xfId="1294" xr:uid="{00000000-0005-0000-0000-00005D040000}"/>
    <cellStyle name="Separador de milhares 3 4 13" xfId="1295" xr:uid="{00000000-0005-0000-0000-00005E040000}"/>
    <cellStyle name="Separador de milhares 3 4 14" xfId="1296" xr:uid="{00000000-0005-0000-0000-00005F040000}"/>
    <cellStyle name="Separador de milhares 3 4 15" xfId="1297" xr:uid="{00000000-0005-0000-0000-000060040000}"/>
    <cellStyle name="Separador de milhares 3 4 16" xfId="1298" xr:uid="{00000000-0005-0000-0000-000061040000}"/>
    <cellStyle name="Separador de milhares 3 4 17" xfId="1299" xr:uid="{00000000-0005-0000-0000-000062040000}"/>
    <cellStyle name="Separador de milhares 3 4 18" xfId="1300" xr:uid="{00000000-0005-0000-0000-000063040000}"/>
    <cellStyle name="Separador de milhares 3 4 19" xfId="1301" xr:uid="{00000000-0005-0000-0000-000064040000}"/>
    <cellStyle name="Separador de milhares 3 4 2" xfId="663" xr:uid="{00000000-0005-0000-0000-000065040000}"/>
    <cellStyle name="Separador de milhares 3 4 3" xfId="664" xr:uid="{00000000-0005-0000-0000-000066040000}"/>
    <cellStyle name="Separador de milhares 3 4 4" xfId="665" xr:uid="{00000000-0005-0000-0000-000067040000}"/>
    <cellStyle name="Separador de milhares 3 4 5" xfId="666" xr:uid="{00000000-0005-0000-0000-000068040000}"/>
    <cellStyle name="Separador de milhares 3 4 6" xfId="667" xr:uid="{00000000-0005-0000-0000-000069040000}"/>
    <cellStyle name="Separador de milhares 3 4 7" xfId="668" xr:uid="{00000000-0005-0000-0000-00006A040000}"/>
    <cellStyle name="Separador de milhares 3 4 8" xfId="669" xr:uid="{00000000-0005-0000-0000-00006B040000}"/>
    <cellStyle name="Separador de milhares 3 4 9" xfId="670" xr:uid="{00000000-0005-0000-0000-00006C040000}"/>
    <cellStyle name="Separador de milhares 3 4_Orç_Balneário_Nazaré CM" xfId="671" xr:uid="{00000000-0005-0000-0000-00006D040000}"/>
    <cellStyle name="Separador de milhares 3 5" xfId="89" xr:uid="{00000000-0005-0000-0000-00006E040000}"/>
    <cellStyle name="Separador de milhares 3 5 10" xfId="672" xr:uid="{00000000-0005-0000-0000-00006F040000}"/>
    <cellStyle name="Separador de milhares 3 5 11" xfId="1302" xr:uid="{00000000-0005-0000-0000-000070040000}"/>
    <cellStyle name="Separador de milhares 3 5 12" xfId="1303" xr:uid="{00000000-0005-0000-0000-000071040000}"/>
    <cellStyle name="Separador de milhares 3 5 13" xfId="1304" xr:uid="{00000000-0005-0000-0000-000072040000}"/>
    <cellStyle name="Separador de milhares 3 5 14" xfId="1305" xr:uid="{00000000-0005-0000-0000-000073040000}"/>
    <cellStyle name="Separador de milhares 3 5 15" xfId="1306" xr:uid="{00000000-0005-0000-0000-000074040000}"/>
    <cellStyle name="Separador de milhares 3 5 16" xfId="1307" xr:uid="{00000000-0005-0000-0000-000075040000}"/>
    <cellStyle name="Separador de milhares 3 5 17" xfId="1308" xr:uid="{00000000-0005-0000-0000-000076040000}"/>
    <cellStyle name="Separador de milhares 3 5 18" xfId="1309" xr:uid="{00000000-0005-0000-0000-000077040000}"/>
    <cellStyle name="Separador de milhares 3 5 19" xfId="1310" xr:uid="{00000000-0005-0000-0000-000078040000}"/>
    <cellStyle name="Separador de milhares 3 5 2" xfId="673" xr:uid="{00000000-0005-0000-0000-000079040000}"/>
    <cellStyle name="Separador de milhares 3 5 3" xfId="674" xr:uid="{00000000-0005-0000-0000-00007A040000}"/>
    <cellStyle name="Separador de milhares 3 5 4" xfId="675" xr:uid="{00000000-0005-0000-0000-00007B040000}"/>
    <cellStyle name="Separador de milhares 3 5 5" xfId="676" xr:uid="{00000000-0005-0000-0000-00007C040000}"/>
    <cellStyle name="Separador de milhares 3 5 6" xfId="677" xr:uid="{00000000-0005-0000-0000-00007D040000}"/>
    <cellStyle name="Separador de milhares 3 5 7" xfId="678" xr:uid="{00000000-0005-0000-0000-00007E040000}"/>
    <cellStyle name="Separador de milhares 3 5 8" xfId="679" xr:uid="{00000000-0005-0000-0000-00007F040000}"/>
    <cellStyle name="Separador de milhares 3 5 9" xfId="680" xr:uid="{00000000-0005-0000-0000-000080040000}"/>
    <cellStyle name="Separador de milhares 3 6" xfId="90" xr:uid="{00000000-0005-0000-0000-000081040000}"/>
    <cellStyle name="Separador de milhares 3 6 10" xfId="681" xr:uid="{00000000-0005-0000-0000-000082040000}"/>
    <cellStyle name="Separador de milhares 3 6 11" xfId="1311" xr:uid="{00000000-0005-0000-0000-000083040000}"/>
    <cellStyle name="Separador de milhares 3 6 12" xfId="1312" xr:uid="{00000000-0005-0000-0000-000084040000}"/>
    <cellStyle name="Separador de milhares 3 6 13" xfId="1313" xr:uid="{00000000-0005-0000-0000-000085040000}"/>
    <cellStyle name="Separador de milhares 3 6 14" xfId="1314" xr:uid="{00000000-0005-0000-0000-000086040000}"/>
    <cellStyle name="Separador de milhares 3 6 15" xfId="1315" xr:uid="{00000000-0005-0000-0000-000087040000}"/>
    <cellStyle name="Separador de milhares 3 6 16" xfId="1316" xr:uid="{00000000-0005-0000-0000-000088040000}"/>
    <cellStyle name="Separador de milhares 3 6 17" xfId="1317" xr:uid="{00000000-0005-0000-0000-000089040000}"/>
    <cellStyle name="Separador de milhares 3 6 18" xfId="1318" xr:uid="{00000000-0005-0000-0000-00008A040000}"/>
    <cellStyle name="Separador de milhares 3 6 19" xfId="1319" xr:uid="{00000000-0005-0000-0000-00008B040000}"/>
    <cellStyle name="Separador de milhares 3 6 2" xfId="682" xr:uid="{00000000-0005-0000-0000-00008C040000}"/>
    <cellStyle name="Separador de milhares 3 6 3" xfId="683" xr:uid="{00000000-0005-0000-0000-00008D040000}"/>
    <cellStyle name="Separador de milhares 3 6 4" xfId="684" xr:uid="{00000000-0005-0000-0000-00008E040000}"/>
    <cellStyle name="Separador de milhares 3 6 5" xfId="685" xr:uid="{00000000-0005-0000-0000-00008F040000}"/>
    <cellStyle name="Separador de milhares 3 6 6" xfId="686" xr:uid="{00000000-0005-0000-0000-000090040000}"/>
    <cellStyle name="Separador de milhares 3 6 7" xfId="687" xr:uid="{00000000-0005-0000-0000-000091040000}"/>
    <cellStyle name="Separador de milhares 3 6 8" xfId="688" xr:uid="{00000000-0005-0000-0000-000092040000}"/>
    <cellStyle name="Separador de milhares 3 6 9" xfId="689" xr:uid="{00000000-0005-0000-0000-000093040000}"/>
    <cellStyle name="Separador de milhares 3 7" xfId="690" xr:uid="{00000000-0005-0000-0000-000094040000}"/>
    <cellStyle name="Separador de milhares 3 8" xfId="691" xr:uid="{00000000-0005-0000-0000-000095040000}"/>
    <cellStyle name="Separador de milhares 3 9" xfId="692" xr:uid="{00000000-0005-0000-0000-000096040000}"/>
    <cellStyle name="Separador de milhares 3_818889 Palmeirais Orc. Rec. Estrada Vicinal CM" xfId="1320" xr:uid="{00000000-0005-0000-0000-000097040000}"/>
    <cellStyle name="Separador de milhares 4" xfId="91" xr:uid="{00000000-0005-0000-0000-000098040000}"/>
    <cellStyle name="Separador de milhares 4 10" xfId="693" xr:uid="{00000000-0005-0000-0000-000099040000}"/>
    <cellStyle name="Separador de milhares 4 11" xfId="694" xr:uid="{00000000-0005-0000-0000-00009A040000}"/>
    <cellStyle name="Separador de milhares 4 12" xfId="695" xr:uid="{00000000-0005-0000-0000-00009B040000}"/>
    <cellStyle name="Separador de milhares 4 13" xfId="696" xr:uid="{00000000-0005-0000-0000-00009C040000}"/>
    <cellStyle name="Separador de milhares 4 14" xfId="697" xr:uid="{00000000-0005-0000-0000-00009D040000}"/>
    <cellStyle name="Separador de milhares 4 15" xfId="698" xr:uid="{00000000-0005-0000-0000-00009E040000}"/>
    <cellStyle name="Separador de milhares 4 16" xfId="699" xr:uid="{00000000-0005-0000-0000-00009F040000}"/>
    <cellStyle name="Separador de milhares 4 17" xfId="700" xr:uid="{00000000-0005-0000-0000-0000A0040000}"/>
    <cellStyle name="Separador de milhares 4 18" xfId="701" xr:uid="{00000000-0005-0000-0000-0000A1040000}"/>
    <cellStyle name="Separador de milhares 4 19" xfId="702" xr:uid="{00000000-0005-0000-0000-0000A2040000}"/>
    <cellStyle name="Separador de milhares 4 2" xfId="92" xr:uid="{00000000-0005-0000-0000-0000A3040000}"/>
    <cellStyle name="Separador de milhares 4 2 10" xfId="703" xr:uid="{00000000-0005-0000-0000-0000A4040000}"/>
    <cellStyle name="Separador de milhares 4 2 11" xfId="1321" xr:uid="{00000000-0005-0000-0000-0000A5040000}"/>
    <cellStyle name="Separador de milhares 4 2 12" xfId="1322" xr:uid="{00000000-0005-0000-0000-0000A6040000}"/>
    <cellStyle name="Separador de milhares 4 2 13" xfId="1323" xr:uid="{00000000-0005-0000-0000-0000A7040000}"/>
    <cellStyle name="Separador de milhares 4 2 14" xfId="1324" xr:uid="{00000000-0005-0000-0000-0000A8040000}"/>
    <cellStyle name="Separador de milhares 4 2 15" xfId="1325" xr:uid="{00000000-0005-0000-0000-0000A9040000}"/>
    <cellStyle name="Separador de milhares 4 2 16" xfId="1326" xr:uid="{00000000-0005-0000-0000-0000AA040000}"/>
    <cellStyle name="Separador de milhares 4 2 17" xfId="1327" xr:uid="{00000000-0005-0000-0000-0000AB040000}"/>
    <cellStyle name="Separador de milhares 4 2 18" xfId="1328" xr:uid="{00000000-0005-0000-0000-0000AC040000}"/>
    <cellStyle name="Separador de milhares 4 2 19" xfId="1329" xr:uid="{00000000-0005-0000-0000-0000AD040000}"/>
    <cellStyle name="Separador de milhares 4 2 2" xfId="704" xr:uid="{00000000-0005-0000-0000-0000AE040000}"/>
    <cellStyle name="Separador de milhares 4 2 3" xfId="705" xr:uid="{00000000-0005-0000-0000-0000AF040000}"/>
    <cellStyle name="Separador de milhares 4 2 4" xfId="706" xr:uid="{00000000-0005-0000-0000-0000B0040000}"/>
    <cellStyle name="Separador de milhares 4 2 5" xfId="707" xr:uid="{00000000-0005-0000-0000-0000B1040000}"/>
    <cellStyle name="Separador de milhares 4 2 6" xfId="708" xr:uid="{00000000-0005-0000-0000-0000B2040000}"/>
    <cellStyle name="Separador de milhares 4 2 7" xfId="709" xr:uid="{00000000-0005-0000-0000-0000B3040000}"/>
    <cellStyle name="Separador de milhares 4 2 8" xfId="710" xr:uid="{00000000-0005-0000-0000-0000B4040000}"/>
    <cellStyle name="Separador de milhares 4 2 9" xfId="711" xr:uid="{00000000-0005-0000-0000-0000B5040000}"/>
    <cellStyle name="Separador de milhares 4 20" xfId="712" xr:uid="{00000000-0005-0000-0000-0000B6040000}"/>
    <cellStyle name="Separador de milhares 4 21" xfId="713" xr:uid="{00000000-0005-0000-0000-0000B7040000}"/>
    <cellStyle name="Separador de milhares 4 22" xfId="714" xr:uid="{00000000-0005-0000-0000-0000B8040000}"/>
    <cellStyle name="Separador de milhares 4 23" xfId="715" xr:uid="{00000000-0005-0000-0000-0000B9040000}"/>
    <cellStyle name="Separador de milhares 4 24" xfId="716" xr:uid="{00000000-0005-0000-0000-0000BA040000}"/>
    <cellStyle name="Separador de milhares 4 25" xfId="717" xr:uid="{00000000-0005-0000-0000-0000BB040000}"/>
    <cellStyle name="Separador de milhares 4 26" xfId="718" xr:uid="{00000000-0005-0000-0000-0000BC040000}"/>
    <cellStyle name="Separador de milhares 4 27" xfId="1330" xr:uid="{00000000-0005-0000-0000-0000BD040000}"/>
    <cellStyle name="Separador de milhares 4 28" xfId="1331" xr:uid="{00000000-0005-0000-0000-0000BE040000}"/>
    <cellStyle name="Separador de milhares 4 29" xfId="1332" xr:uid="{00000000-0005-0000-0000-0000BF040000}"/>
    <cellStyle name="Separador de milhares 4 3" xfId="93" xr:uid="{00000000-0005-0000-0000-0000C0040000}"/>
    <cellStyle name="Separador de milhares 4 3 10" xfId="719" xr:uid="{00000000-0005-0000-0000-0000C1040000}"/>
    <cellStyle name="Separador de milhares 4 3 11" xfId="1333" xr:uid="{00000000-0005-0000-0000-0000C2040000}"/>
    <cellStyle name="Separador de milhares 4 3 12" xfId="1334" xr:uid="{00000000-0005-0000-0000-0000C3040000}"/>
    <cellStyle name="Separador de milhares 4 3 13" xfId="1335" xr:uid="{00000000-0005-0000-0000-0000C4040000}"/>
    <cellStyle name="Separador de milhares 4 3 14" xfId="1336" xr:uid="{00000000-0005-0000-0000-0000C5040000}"/>
    <cellStyle name="Separador de milhares 4 3 15" xfId="1337" xr:uid="{00000000-0005-0000-0000-0000C6040000}"/>
    <cellStyle name="Separador de milhares 4 3 16" xfId="1338" xr:uid="{00000000-0005-0000-0000-0000C7040000}"/>
    <cellStyle name="Separador de milhares 4 3 17" xfId="1339" xr:uid="{00000000-0005-0000-0000-0000C8040000}"/>
    <cellStyle name="Separador de milhares 4 3 18" xfId="1340" xr:uid="{00000000-0005-0000-0000-0000C9040000}"/>
    <cellStyle name="Separador de milhares 4 3 19" xfId="1341" xr:uid="{00000000-0005-0000-0000-0000CA040000}"/>
    <cellStyle name="Separador de milhares 4 3 2" xfId="720" xr:uid="{00000000-0005-0000-0000-0000CB040000}"/>
    <cellStyle name="Separador de milhares 4 3 3" xfId="721" xr:uid="{00000000-0005-0000-0000-0000CC040000}"/>
    <cellStyle name="Separador de milhares 4 3 4" xfId="722" xr:uid="{00000000-0005-0000-0000-0000CD040000}"/>
    <cellStyle name="Separador de milhares 4 3 5" xfId="723" xr:uid="{00000000-0005-0000-0000-0000CE040000}"/>
    <cellStyle name="Separador de milhares 4 3 6" xfId="724" xr:uid="{00000000-0005-0000-0000-0000CF040000}"/>
    <cellStyle name="Separador de milhares 4 3 7" xfId="725" xr:uid="{00000000-0005-0000-0000-0000D0040000}"/>
    <cellStyle name="Separador de milhares 4 3 8" xfId="726" xr:uid="{00000000-0005-0000-0000-0000D1040000}"/>
    <cellStyle name="Separador de milhares 4 3 9" xfId="727" xr:uid="{00000000-0005-0000-0000-0000D2040000}"/>
    <cellStyle name="Separador de milhares 4 30" xfId="1342" xr:uid="{00000000-0005-0000-0000-0000D3040000}"/>
    <cellStyle name="Separador de milhares 4 31" xfId="1343" xr:uid="{00000000-0005-0000-0000-0000D4040000}"/>
    <cellStyle name="Separador de milhares 4 32" xfId="1344" xr:uid="{00000000-0005-0000-0000-0000D5040000}"/>
    <cellStyle name="Separador de milhares 4 33" xfId="1345" xr:uid="{00000000-0005-0000-0000-0000D6040000}"/>
    <cellStyle name="Separador de milhares 4 34" xfId="1346" xr:uid="{00000000-0005-0000-0000-0000D7040000}"/>
    <cellStyle name="Separador de milhares 4 35" xfId="1347" xr:uid="{00000000-0005-0000-0000-0000D8040000}"/>
    <cellStyle name="Separador de milhares 4 4" xfId="94" xr:uid="{00000000-0005-0000-0000-0000D9040000}"/>
    <cellStyle name="Separador de milhares 4 4 10" xfId="728" xr:uid="{00000000-0005-0000-0000-0000DA040000}"/>
    <cellStyle name="Separador de milhares 4 4 11" xfId="1348" xr:uid="{00000000-0005-0000-0000-0000DB040000}"/>
    <cellStyle name="Separador de milhares 4 4 12" xfId="1349" xr:uid="{00000000-0005-0000-0000-0000DC040000}"/>
    <cellStyle name="Separador de milhares 4 4 13" xfId="1350" xr:uid="{00000000-0005-0000-0000-0000DD040000}"/>
    <cellStyle name="Separador de milhares 4 4 14" xfId="1351" xr:uid="{00000000-0005-0000-0000-0000DE040000}"/>
    <cellStyle name="Separador de milhares 4 4 15" xfId="1352" xr:uid="{00000000-0005-0000-0000-0000DF040000}"/>
    <cellStyle name="Separador de milhares 4 4 16" xfId="1353" xr:uid="{00000000-0005-0000-0000-0000E0040000}"/>
    <cellStyle name="Separador de milhares 4 4 17" xfId="1354" xr:uid="{00000000-0005-0000-0000-0000E1040000}"/>
    <cellStyle name="Separador de milhares 4 4 18" xfId="1355" xr:uid="{00000000-0005-0000-0000-0000E2040000}"/>
    <cellStyle name="Separador de milhares 4 4 19" xfId="1356" xr:uid="{00000000-0005-0000-0000-0000E3040000}"/>
    <cellStyle name="Separador de milhares 4 4 2" xfId="729" xr:uid="{00000000-0005-0000-0000-0000E4040000}"/>
    <cellStyle name="Separador de milhares 4 4 3" xfId="730" xr:uid="{00000000-0005-0000-0000-0000E5040000}"/>
    <cellStyle name="Separador de milhares 4 4 4" xfId="731" xr:uid="{00000000-0005-0000-0000-0000E6040000}"/>
    <cellStyle name="Separador de milhares 4 4 5" xfId="732" xr:uid="{00000000-0005-0000-0000-0000E7040000}"/>
    <cellStyle name="Separador de milhares 4 4 6" xfId="733" xr:uid="{00000000-0005-0000-0000-0000E8040000}"/>
    <cellStyle name="Separador de milhares 4 4 7" xfId="734" xr:uid="{00000000-0005-0000-0000-0000E9040000}"/>
    <cellStyle name="Separador de milhares 4 4 8" xfId="735" xr:uid="{00000000-0005-0000-0000-0000EA040000}"/>
    <cellStyle name="Separador de milhares 4 4 9" xfId="736" xr:uid="{00000000-0005-0000-0000-0000EB040000}"/>
    <cellStyle name="Separador de milhares 4 5" xfId="737" xr:uid="{00000000-0005-0000-0000-0000EC040000}"/>
    <cellStyle name="Separador de milhares 4 6" xfId="738" xr:uid="{00000000-0005-0000-0000-0000ED040000}"/>
    <cellStyle name="Separador de milhares 4 7" xfId="739" xr:uid="{00000000-0005-0000-0000-0000EE040000}"/>
    <cellStyle name="Separador de milhares 4 8" xfId="740" xr:uid="{00000000-0005-0000-0000-0000EF040000}"/>
    <cellStyle name="Separador de milhares 4 9" xfId="741" xr:uid="{00000000-0005-0000-0000-0000F0040000}"/>
    <cellStyle name="Separador de milhares 4_818889 Palmeirais Orc. Rec. Estrada Vicinal CM" xfId="1357" xr:uid="{00000000-0005-0000-0000-0000F1040000}"/>
    <cellStyle name="Separador de milhares 5" xfId="95" xr:uid="{00000000-0005-0000-0000-0000F2040000}"/>
    <cellStyle name="Separador de milhares 5 10" xfId="742" xr:uid="{00000000-0005-0000-0000-0000F3040000}"/>
    <cellStyle name="Separador de milhares 5 11" xfId="743" xr:uid="{00000000-0005-0000-0000-0000F4040000}"/>
    <cellStyle name="Separador de milhares 5 12" xfId="744" xr:uid="{00000000-0005-0000-0000-0000F5040000}"/>
    <cellStyle name="Separador de milhares 5 13" xfId="745" xr:uid="{00000000-0005-0000-0000-0000F6040000}"/>
    <cellStyle name="Separador de milhares 5 14" xfId="746" xr:uid="{00000000-0005-0000-0000-0000F7040000}"/>
    <cellStyle name="Separador de milhares 5 15" xfId="1358" xr:uid="{00000000-0005-0000-0000-0000F8040000}"/>
    <cellStyle name="Separador de milhares 5 16" xfId="1359" xr:uid="{00000000-0005-0000-0000-0000F9040000}"/>
    <cellStyle name="Separador de milhares 5 17" xfId="1360" xr:uid="{00000000-0005-0000-0000-0000FA040000}"/>
    <cellStyle name="Separador de milhares 5 18" xfId="1361" xr:uid="{00000000-0005-0000-0000-0000FB040000}"/>
    <cellStyle name="Separador de milhares 5 19" xfId="1362" xr:uid="{00000000-0005-0000-0000-0000FC040000}"/>
    <cellStyle name="Separador de milhares 5 2" xfId="96" xr:uid="{00000000-0005-0000-0000-0000FD040000}"/>
    <cellStyle name="Separador de milhares 5 2 10" xfId="747" xr:uid="{00000000-0005-0000-0000-0000FE040000}"/>
    <cellStyle name="Separador de milhares 5 2 11" xfId="1363" xr:uid="{00000000-0005-0000-0000-0000FF040000}"/>
    <cellStyle name="Separador de milhares 5 2 12" xfId="1364" xr:uid="{00000000-0005-0000-0000-000000050000}"/>
    <cellStyle name="Separador de milhares 5 2 13" xfId="1365" xr:uid="{00000000-0005-0000-0000-000001050000}"/>
    <cellStyle name="Separador de milhares 5 2 14" xfId="1366" xr:uid="{00000000-0005-0000-0000-000002050000}"/>
    <cellStyle name="Separador de milhares 5 2 15" xfId="1367" xr:uid="{00000000-0005-0000-0000-000003050000}"/>
    <cellStyle name="Separador de milhares 5 2 16" xfId="1368" xr:uid="{00000000-0005-0000-0000-000004050000}"/>
    <cellStyle name="Separador de milhares 5 2 17" xfId="1369" xr:uid="{00000000-0005-0000-0000-000005050000}"/>
    <cellStyle name="Separador de milhares 5 2 18" xfId="1370" xr:uid="{00000000-0005-0000-0000-000006050000}"/>
    <cellStyle name="Separador de milhares 5 2 19" xfId="1371" xr:uid="{00000000-0005-0000-0000-000007050000}"/>
    <cellStyle name="Separador de milhares 5 2 2" xfId="748" xr:uid="{00000000-0005-0000-0000-000008050000}"/>
    <cellStyle name="Separador de milhares 5 2 3" xfId="749" xr:uid="{00000000-0005-0000-0000-000009050000}"/>
    <cellStyle name="Separador de milhares 5 2 4" xfId="750" xr:uid="{00000000-0005-0000-0000-00000A050000}"/>
    <cellStyle name="Separador de milhares 5 2 5" xfId="751" xr:uid="{00000000-0005-0000-0000-00000B050000}"/>
    <cellStyle name="Separador de milhares 5 2 6" xfId="752" xr:uid="{00000000-0005-0000-0000-00000C050000}"/>
    <cellStyle name="Separador de milhares 5 2 7" xfId="753" xr:uid="{00000000-0005-0000-0000-00000D050000}"/>
    <cellStyle name="Separador de milhares 5 2 8" xfId="754" xr:uid="{00000000-0005-0000-0000-00000E050000}"/>
    <cellStyle name="Separador de milhares 5 2 9" xfId="755" xr:uid="{00000000-0005-0000-0000-00000F050000}"/>
    <cellStyle name="Separador de milhares 5 20" xfId="1372" xr:uid="{00000000-0005-0000-0000-000010050000}"/>
    <cellStyle name="Separador de milhares 5 21" xfId="1373" xr:uid="{00000000-0005-0000-0000-000011050000}"/>
    <cellStyle name="Separador de milhares 5 22" xfId="1374" xr:uid="{00000000-0005-0000-0000-000012050000}"/>
    <cellStyle name="Separador de milhares 5 23" xfId="1375" xr:uid="{00000000-0005-0000-0000-000013050000}"/>
    <cellStyle name="Separador de milhares 5 3" xfId="97" xr:uid="{00000000-0005-0000-0000-000014050000}"/>
    <cellStyle name="Separador de milhares 5 3 10" xfId="756" xr:uid="{00000000-0005-0000-0000-000015050000}"/>
    <cellStyle name="Separador de milhares 5 3 11" xfId="1376" xr:uid="{00000000-0005-0000-0000-000016050000}"/>
    <cellStyle name="Separador de milhares 5 3 12" xfId="1377" xr:uid="{00000000-0005-0000-0000-000017050000}"/>
    <cellStyle name="Separador de milhares 5 3 13" xfId="1378" xr:uid="{00000000-0005-0000-0000-000018050000}"/>
    <cellStyle name="Separador de milhares 5 3 14" xfId="1379" xr:uid="{00000000-0005-0000-0000-000019050000}"/>
    <cellStyle name="Separador de milhares 5 3 15" xfId="1380" xr:uid="{00000000-0005-0000-0000-00001A050000}"/>
    <cellStyle name="Separador de milhares 5 3 16" xfId="1381" xr:uid="{00000000-0005-0000-0000-00001B050000}"/>
    <cellStyle name="Separador de milhares 5 3 17" xfId="1382" xr:uid="{00000000-0005-0000-0000-00001C050000}"/>
    <cellStyle name="Separador de milhares 5 3 18" xfId="1383" xr:uid="{00000000-0005-0000-0000-00001D050000}"/>
    <cellStyle name="Separador de milhares 5 3 19" xfId="1384" xr:uid="{00000000-0005-0000-0000-00001E050000}"/>
    <cellStyle name="Separador de milhares 5 3 2" xfId="757" xr:uid="{00000000-0005-0000-0000-00001F050000}"/>
    <cellStyle name="Separador de milhares 5 3 3" xfId="758" xr:uid="{00000000-0005-0000-0000-000020050000}"/>
    <cellStyle name="Separador de milhares 5 3 4" xfId="759" xr:uid="{00000000-0005-0000-0000-000021050000}"/>
    <cellStyle name="Separador de milhares 5 3 5" xfId="760" xr:uid="{00000000-0005-0000-0000-000022050000}"/>
    <cellStyle name="Separador de milhares 5 3 6" xfId="761" xr:uid="{00000000-0005-0000-0000-000023050000}"/>
    <cellStyle name="Separador de milhares 5 3 7" xfId="762" xr:uid="{00000000-0005-0000-0000-000024050000}"/>
    <cellStyle name="Separador de milhares 5 3 8" xfId="763" xr:uid="{00000000-0005-0000-0000-000025050000}"/>
    <cellStyle name="Separador de milhares 5 3 9" xfId="764" xr:uid="{00000000-0005-0000-0000-000026050000}"/>
    <cellStyle name="Separador de milhares 5 4" xfId="98" xr:uid="{00000000-0005-0000-0000-000027050000}"/>
    <cellStyle name="Separador de milhares 5 4 10" xfId="765" xr:uid="{00000000-0005-0000-0000-000028050000}"/>
    <cellStyle name="Separador de milhares 5 4 11" xfId="1385" xr:uid="{00000000-0005-0000-0000-000029050000}"/>
    <cellStyle name="Separador de milhares 5 4 12" xfId="1386" xr:uid="{00000000-0005-0000-0000-00002A050000}"/>
    <cellStyle name="Separador de milhares 5 4 13" xfId="1387" xr:uid="{00000000-0005-0000-0000-00002B050000}"/>
    <cellStyle name="Separador de milhares 5 4 14" xfId="1388" xr:uid="{00000000-0005-0000-0000-00002C050000}"/>
    <cellStyle name="Separador de milhares 5 4 15" xfId="1389" xr:uid="{00000000-0005-0000-0000-00002D050000}"/>
    <cellStyle name="Separador de milhares 5 4 16" xfId="1390" xr:uid="{00000000-0005-0000-0000-00002E050000}"/>
    <cellStyle name="Separador de milhares 5 4 17" xfId="1391" xr:uid="{00000000-0005-0000-0000-00002F050000}"/>
    <cellStyle name="Separador de milhares 5 4 18" xfId="1392" xr:uid="{00000000-0005-0000-0000-000030050000}"/>
    <cellStyle name="Separador de milhares 5 4 19" xfId="1393" xr:uid="{00000000-0005-0000-0000-000031050000}"/>
    <cellStyle name="Separador de milhares 5 4 2" xfId="766" xr:uid="{00000000-0005-0000-0000-000032050000}"/>
    <cellStyle name="Separador de milhares 5 4 3" xfId="767" xr:uid="{00000000-0005-0000-0000-000033050000}"/>
    <cellStyle name="Separador de milhares 5 4 4" xfId="768" xr:uid="{00000000-0005-0000-0000-000034050000}"/>
    <cellStyle name="Separador de milhares 5 4 5" xfId="769" xr:uid="{00000000-0005-0000-0000-000035050000}"/>
    <cellStyle name="Separador de milhares 5 4 6" xfId="770" xr:uid="{00000000-0005-0000-0000-000036050000}"/>
    <cellStyle name="Separador de milhares 5 4 7" xfId="771" xr:uid="{00000000-0005-0000-0000-000037050000}"/>
    <cellStyle name="Separador de milhares 5 4 8" xfId="772" xr:uid="{00000000-0005-0000-0000-000038050000}"/>
    <cellStyle name="Separador de milhares 5 4 9" xfId="773" xr:uid="{00000000-0005-0000-0000-000039050000}"/>
    <cellStyle name="Separador de milhares 5 5" xfId="774" xr:uid="{00000000-0005-0000-0000-00003A050000}"/>
    <cellStyle name="Separador de milhares 5 6" xfId="775" xr:uid="{00000000-0005-0000-0000-00003B050000}"/>
    <cellStyle name="Separador de milhares 5 7" xfId="776" xr:uid="{00000000-0005-0000-0000-00003C050000}"/>
    <cellStyle name="Separador de milhares 5 8" xfId="777" xr:uid="{00000000-0005-0000-0000-00003D050000}"/>
    <cellStyle name="Separador de milhares 5 9" xfId="778" xr:uid="{00000000-0005-0000-0000-00003E050000}"/>
    <cellStyle name="Separador de milhares 5_B M Serviços Extras" xfId="858" xr:uid="{00000000-0005-0000-0000-00003F050000}"/>
    <cellStyle name="Separador de milhares 6" xfId="99" xr:uid="{00000000-0005-0000-0000-000040050000}"/>
    <cellStyle name="Separador de milhares 6 10" xfId="1394" xr:uid="{00000000-0005-0000-0000-000041050000}"/>
    <cellStyle name="Separador de milhares 6 11" xfId="1395" xr:uid="{00000000-0005-0000-0000-000042050000}"/>
    <cellStyle name="Separador de milhares 6 12" xfId="1396" xr:uid="{00000000-0005-0000-0000-000043050000}"/>
    <cellStyle name="Separador de milhares 6 13" xfId="1397" xr:uid="{00000000-0005-0000-0000-000044050000}"/>
    <cellStyle name="Separador de milhares 6 2" xfId="779" xr:uid="{00000000-0005-0000-0000-000045050000}"/>
    <cellStyle name="Separador de milhares 6 2 2" xfId="859" xr:uid="{00000000-0005-0000-0000-000046050000}"/>
    <cellStyle name="Separador de milhares 6 3" xfId="850" xr:uid="{00000000-0005-0000-0000-000047050000}"/>
    <cellStyle name="Separador de milhares 6 3 10" xfId="1398" xr:uid="{00000000-0005-0000-0000-000048050000}"/>
    <cellStyle name="Separador de milhares 6 3 2" xfId="1399" xr:uid="{00000000-0005-0000-0000-000049050000}"/>
    <cellStyle name="Separador de milhares 6 3 3" xfId="1400" xr:uid="{00000000-0005-0000-0000-00004A050000}"/>
    <cellStyle name="Separador de milhares 6 3 4" xfId="1401" xr:uid="{00000000-0005-0000-0000-00004B050000}"/>
    <cellStyle name="Separador de milhares 6 3 5" xfId="1402" xr:uid="{00000000-0005-0000-0000-00004C050000}"/>
    <cellStyle name="Separador de milhares 6 3 6" xfId="1403" xr:uid="{00000000-0005-0000-0000-00004D050000}"/>
    <cellStyle name="Separador de milhares 6 3 7" xfId="1404" xr:uid="{00000000-0005-0000-0000-00004E050000}"/>
    <cellStyle name="Separador de milhares 6 3 8" xfId="1405" xr:uid="{00000000-0005-0000-0000-00004F050000}"/>
    <cellStyle name="Separador de milhares 6 3 9" xfId="1406" xr:uid="{00000000-0005-0000-0000-000050050000}"/>
    <cellStyle name="Separador de milhares 6 4" xfId="851" xr:uid="{00000000-0005-0000-0000-000051050000}"/>
    <cellStyle name="Separador de milhares 6 5" xfId="1407" xr:uid="{00000000-0005-0000-0000-000052050000}"/>
    <cellStyle name="Separador de milhares 6 6" xfId="1408" xr:uid="{00000000-0005-0000-0000-000053050000}"/>
    <cellStyle name="Separador de milhares 6 7" xfId="1409" xr:uid="{00000000-0005-0000-0000-000054050000}"/>
    <cellStyle name="Separador de milhares 6 8" xfId="1410" xr:uid="{00000000-0005-0000-0000-000055050000}"/>
    <cellStyle name="Separador de milhares 6 9" xfId="1411" xr:uid="{00000000-0005-0000-0000-000056050000}"/>
    <cellStyle name="Separador de milhares 6_Orç_Balneário_Nazaré CM" xfId="780" xr:uid="{00000000-0005-0000-0000-000057050000}"/>
    <cellStyle name="Separador de milhares 7" xfId="100" xr:uid="{00000000-0005-0000-0000-000058050000}"/>
    <cellStyle name="Separador de milhares 7 10" xfId="1412" xr:uid="{00000000-0005-0000-0000-000059050000}"/>
    <cellStyle name="Separador de milhares 7 11" xfId="1413" xr:uid="{00000000-0005-0000-0000-00005A050000}"/>
    <cellStyle name="Separador de milhares 7 12" xfId="1414" xr:uid="{00000000-0005-0000-0000-00005B050000}"/>
    <cellStyle name="Separador de milhares 7 13" xfId="1415" xr:uid="{00000000-0005-0000-0000-00005C050000}"/>
    <cellStyle name="Separador de milhares 7 14" xfId="1416" xr:uid="{00000000-0005-0000-0000-00005D050000}"/>
    <cellStyle name="Separador de milhares 7 2" xfId="781" xr:uid="{00000000-0005-0000-0000-00005E050000}"/>
    <cellStyle name="Separador de milhares 7 2 2" xfId="852" xr:uid="{00000000-0005-0000-0000-00005F050000}"/>
    <cellStyle name="Separador de milhares 7 3" xfId="782" xr:uid="{00000000-0005-0000-0000-000060050000}"/>
    <cellStyle name="Separador de milhares 7 4" xfId="783" xr:uid="{00000000-0005-0000-0000-000061050000}"/>
    <cellStyle name="Separador de milhares 7 5" xfId="784" xr:uid="{00000000-0005-0000-0000-000062050000}"/>
    <cellStyle name="Separador de milhares 7 6" xfId="1417" xr:uid="{00000000-0005-0000-0000-000063050000}"/>
    <cellStyle name="Separador de milhares 7 7" xfId="1418" xr:uid="{00000000-0005-0000-0000-000064050000}"/>
    <cellStyle name="Separador de milhares 7 8" xfId="1419" xr:uid="{00000000-0005-0000-0000-000065050000}"/>
    <cellStyle name="Separador de milhares 7 9" xfId="1420" xr:uid="{00000000-0005-0000-0000-000066050000}"/>
    <cellStyle name="Separador de milhares 8" xfId="101" xr:uid="{00000000-0005-0000-0000-000067050000}"/>
    <cellStyle name="Separador de milhares 8 10" xfId="1421" xr:uid="{00000000-0005-0000-0000-000068050000}"/>
    <cellStyle name="Separador de milhares 8 11" xfId="1422" xr:uid="{00000000-0005-0000-0000-000069050000}"/>
    <cellStyle name="Separador de milhares 8 12" xfId="1423" xr:uid="{00000000-0005-0000-0000-00006A050000}"/>
    <cellStyle name="Separador de milhares 8 2" xfId="785" xr:uid="{00000000-0005-0000-0000-00006B050000}"/>
    <cellStyle name="Separador de milhares 8 2 2" xfId="786" xr:uid="{00000000-0005-0000-0000-00006C050000}"/>
    <cellStyle name="Separador de milhares 8 3" xfId="787" xr:uid="{00000000-0005-0000-0000-00006D050000}"/>
    <cellStyle name="Separador de milhares 8 4" xfId="1424" xr:uid="{00000000-0005-0000-0000-00006E050000}"/>
    <cellStyle name="Separador de milhares 8 5" xfId="1425" xr:uid="{00000000-0005-0000-0000-00006F050000}"/>
    <cellStyle name="Separador de milhares 8 6" xfId="1426" xr:uid="{00000000-0005-0000-0000-000070050000}"/>
    <cellStyle name="Separador de milhares 8 7" xfId="1427" xr:uid="{00000000-0005-0000-0000-000071050000}"/>
    <cellStyle name="Separador de milhares 8 8" xfId="1428" xr:uid="{00000000-0005-0000-0000-000072050000}"/>
    <cellStyle name="Separador de milhares 8 9" xfId="1429" xr:uid="{00000000-0005-0000-0000-000073050000}"/>
    <cellStyle name="Separador de milhares 8_Orç_Balneário_Nazaré CM" xfId="788" xr:uid="{00000000-0005-0000-0000-000074050000}"/>
    <cellStyle name="Separador de milhares 9" xfId="102" xr:uid="{00000000-0005-0000-0000-000075050000}"/>
    <cellStyle name="Separador de milhares 9 10" xfId="1430" xr:uid="{00000000-0005-0000-0000-000076050000}"/>
    <cellStyle name="Separador de milhares 9 11" xfId="1431" xr:uid="{00000000-0005-0000-0000-000077050000}"/>
    <cellStyle name="Separador de milhares 9 2" xfId="789" xr:uid="{00000000-0005-0000-0000-000078050000}"/>
    <cellStyle name="Separador de milhares 9 3" xfId="1432" xr:uid="{00000000-0005-0000-0000-000079050000}"/>
    <cellStyle name="Separador de milhares 9 4" xfId="1433" xr:uid="{00000000-0005-0000-0000-00007A050000}"/>
    <cellStyle name="Separador de milhares 9 5" xfId="1434" xr:uid="{00000000-0005-0000-0000-00007B050000}"/>
    <cellStyle name="Separador de milhares 9 6" xfId="1435" xr:uid="{00000000-0005-0000-0000-00007C050000}"/>
    <cellStyle name="Separador de milhares 9 7" xfId="1436" xr:uid="{00000000-0005-0000-0000-00007D050000}"/>
    <cellStyle name="Separador de milhares 9 8" xfId="1437" xr:uid="{00000000-0005-0000-0000-00007E050000}"/>
    <cellStyle name="Separador de milhares 9 9" xfId="1438" xr:uid="{00000000-0005-0000-0000-00007F050000}"/>
    <cellStyle name="Separador de milhares_BDI" xfId="861" xr:uid="{00000000-0005-0000-0000-000080050000}"/>
    <cellStyle name="Separador de milhares_ME-2009 ORÇ GINASIO JARDIM DO MULATO rev 4_FB" xfId="103" xr:uid="{00000000-0005-0000-0000-000081050000}"/>
    <cellStyle name="Separador de milhares_Orçamento_Ponte_ELESBÃO-VELOSO V1 2 2" xfId="864" xr:uid="{00000000-0005-0000-0000-000082050000}"/>
    <cellStyle name="Texto de Aviso" xfId="104" builtinId="11" customBuiltin="1"/>
    <cellStyle name="Texto Explicativo" xfId="105" builtinId="53" customBuiltin="1"/>
    <cellStyle name="Title" xfId="838" xr:uid="{00000000-0005-0000-0000-000085050000}"/>
    <cellStyle name="Título" xfId="106" builtinId="15" customBuiltin="1"/>
    <cellStyle name="Título 1" xfId="107" builtinId="16" customBuiltin="1"/>
    <cellStyle name="Título 1 1" xfId="108" xr:uid="{00000000-0005-0000-0000-000088050000}"/>
    <cellStyle name="Título 1 1 1" xfId="109" xr:uid="{00000000-0005-0000-0000-000089050000}"/>
    <cellStyle name="Título 1 1 1 1" xfId="110" xr:uid="{00000000-0005-0000-0000-00008A050000}"/>
    <cellStyle name="Título 1 1 1 1 1" xfId="111" xr:uid="{00000000-0005-0000-0000-00008B050000}"/>
    <cellStyle name="Título 1 1 1 1 1 1" xfId="112" xr:uid="{00000000-0005-0000-0000-00008C050000}"/>
    <cellStyle name="Título 1 1 1 1 1 1 1" xfId="113" xr:uid="{00000000-0005-0000-0000-00008D050000}"/>
    <cellStyle name="Título 1 1 1 1 1 1 1 1" xfId="114" xr:uid="{00000000-0005-0000-0000-00008E050000}"/>
    <cellStyle name="Título 1 1 1 1 1 1 1 1 1" xfId="115" xr:uid="{00000000-0005-0000-0000-00008F050000}"/>
    <cellStyle name="Título 1 1 1 1 1 1 1 1 1 1" xfId="116" xr:uid="{00000000-0005-0000-0000-000090050000}"/>
    <cellStyle name="Título 1 1 1 1 1 1 1 1 1 1 1" xfId="117" xr:uid="{00000000-0005-0000-0000-000091050000}"/>
    <cellStyle name="Título 1 1 1 1 1 1 1 1 1 1 1 1" xfId="118" xr:uid="{00000000-0005-0000-0000-000092050000}"/>
    <cellStyle name="Título 1 1 1 1 1 1 1 1 1 1 1 1 1" xfId="119" xr:uid="{00000000-0005-0000-0000-000093050000}"/>
    <cellStyle name="Título 1 1 1 1 1 1 1 1 1 1 1 1 1 1" xfId="120" xr:uid="{00000000-0005-0000-0000-000094050000}"/>
    <cellStyle name="Título 1 1 1 1 1 1 1 1 1 1 1 1 1 1 1" xfId="121" xr:uid="{00000000-0005-0000-0000-000095050000}"/>
    <cellStyle name="Título 1 1 1 1 1 1 1 1 1 1 1 1 1 1 1 1" xfId="122" xr:uid="{00000000-0005-0000-0000-000096050000}"/>
    <cellStyle name="Título 1 1 1 1 1 1 1 1 1 1 1 1 1 1 1 1 1" xfId="123" xr:uid="{00000000-0005-0000-0000-000097050000}"/>
    <cellStyle name="Título 1 1 1 1 1 1 1 1 1 1 1 1 1 1 1 1 1 1" xfId="124" xr:uid="{00000000-0005-0000-0000-000098050000}"/>
    <cellStyle name="Título 1 1 1 1 1 1 1 1 1 1 1 1 1 1 1 1 1 1 1" xfId="125" xr:uid="{00000000-0005-0000-0000-000099050000}"/>
    <cellStyle name="Título 1 1 1 1 1 1 1 1 1 1 1 1 1 1 1 1 1 1 1 1" xfId="126" xr:uid="{00000000-0005-0000-0000-00009A050000}"/>
    <cellStyle name="Título 1 1 1 1 1 1 1 1 1 1 1 1 1 1 1 1 1_ORÇ. CM REV 05" xfId="790" xr:uid="{00000000-0005-0000-0000-00009B050000}"/>
    <cellStyle name="Título 1 1_818889 Palmeirais Orc. Rec. Estrada Vicinal CM" xfId="1439" xr:uid="{00000000-0005-0000-0000-00009C050000}"/>
    <cellStyle name="Título 2" xfId="127" builtinId="17" customBuiltin="1"/>
    <cellStyle name="Título 3" xfId="128" builtinId="18" customBuiltin="1"/>
    <cellStyle name="Título 4" xfId="129" builtinId="19" customBuiltin="1"/>
    <cellStyle name="Total" xfId="130" builtinId="25" customBuiltin="1"/>
    <cellStyle name="Vírgula" xfId="66" builtinId="3"/>
    <cellStyle name="Vírgula 2" xfId="791" xr:uid="{00000000-0005-0000-0000-0000A1050000}"/>
    <cellStyle name="Vírgula 3" xfId="792" xr:uid="{00000000-0005-0000-0000-0000A2050000}"/>
    <cellStyle name="Vírgula 4" xfId="1440" xr:uid="{00000000-0005-0000-0000-0000A3050000}"/>
    <cellStyle name="Warning Text" xfId="839" xr:uid="{00000000-0005-0000-0000-0000A4050000}"/>
  </cellStyles>
  <dxfs count="43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358140</xdr:colOff>
      <xdr:row>25</xdr:row>
      <xdr:rowOff>144780</xdr:rowOff>
    </xdr:from>
    <xdr:to>
      <xdr:col>6</xdr:col>
      <xdr:colOff>185928</xdr:colOff>
      <xdr:row>30</xdr:row>
      <xdr:rowOff>121920</xdr:rowOff>
    </xdr:to>
    <xdr:pic>
      <xdr:nvPicPr>
        <xdr:cNvPr id="4" name="Imagem 3">
          <a:extLst>
            <a:ext uri="{FF2B5EF4-FFF2-40B4-BE49-F238E27FC236}">
              <a16:creationId xmlns:a16="http://schemas.microsoft.com/office/drawing/2014/main" id="{CB163E1A-39A9-4ADB-2958-FF352E2645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8460" y="6035040"/>
          <a:ext cx="1344168" cy="838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atalha\Pt-2018\CODEVASF%20027281_18_URBANIZA&#199;&#195;O%20DA%20PRA&#199;A%20DO%20MERCADO%20(1&#170;%20ETAPA)\INST.%20EL&#201;TRICAS%20-%20JV\Parte%201\OR&#199;%20EL&#201;T%20BATALHA%20URB.%20PRA&#199;A%20PART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Adm_Placa_Mob"/>
      <sheetName val="ORÇAMENTO"/>
      <sheetName val="COMPOSIÇÕES REDE"/>
      <sheetName val="Análiticas Sinapi_06.18"/>
      <sheetName val="Nota Técnica"/>
      <sheetName val="Cotação 1"/>
      <sheetName val="Físico-Financeiro(VÁLIDO)"/>
      <sheetName val="LSO"/>
      <sheetName val="BDI"/>
      <sheetName val="DESON_SERV_07.18"/>
      <sheetName val="DESON_INS_07.18"/>
      <sheetName val="ONER_SERV_07.18"/>
      <sheetName val="ONER_INS_07.18"/>
      <sheetName val="ORSE_06.2018"/>
      <sheetName val="BDI (DADOS) "/>
      <sheetName val="Projeto"/>
      <sheetName val="COMPOSIÇÕES MÃO DE OBRA"/>
      <sheetName val="SEIN-CE_02.24"/>
    </sheetNames>
    <sheetDataSet>
      <sheetData sheetId="0"/>
      <sheetData sheetId="1"/>
      <sheetData sheetId="2"/>
      <sheetData sheetId="3"/>
      <sheetData sheetId="4"/>
      <sheetData sheetId="5"/>
      <sheetData sheetId="6"/>
      <sheetData sheetId="7"/>
      <sheetData sheetId="8"/>
      <sheetData sheetId="9">
        <row r="20">
          <cell r="H20" t="str">
            <v>COM DESONERAÇÃO</v>
          </cell>
        </row>
        <row r="47">
          <cell r="H47">
            <v>4.5</v>
          </cell>
        </row>
      </sheetData>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4">
    <tabColor rgb="FF92D050"/>
  </sheetPr>
  <dimension ref="A1:W62"/>
  <sheetViews>
    <sheetView view="pageBreakPreview" topLeftCell="A9" zoomScale="88" zoomScaleSheetLayoutView="61" workbookViewId="0">
      <selection activeCell="A10" sqref="A10:G10"/>
    </sheetView>
  </sheetViews>
  <sheetFormatPr defaultColWidth="9.140625" defaultRowHeight="12.75" x14ac:dyDescent="0.2"/>
  <cols>
    <col min="1" max="1" width="7.28515625" style="12" customWidth="1"/>
    <col min="2" max="2" width="58.85546875" style="12" customWidth="1"/>
    <col min="3" max="3" width="9.42578125" style="12" customWidth="1"/>
    <col min="4" max="4" width="11.5703125" style="12" customWidth="1"/>
    <col min="5" max="5" width="14.5703125" style="12" customWidth="1"/>
    <col min="6" max="6" width="17.85546875" style="12" customWidth="1"/>
    <col min="7" max="13" width="23.5703125" style="12" customWidth="1"/>
    <col min="14" max="14" width="4.28515625" style="12" customWidth="1"/>
    <col min="15" max="15" width="13.42578125" style="12" customWidth="1"/>
    <col min="16" max="16" width="18.42578125" style="12" bestFit="1" customWidth="1"/>
    <col min="17" max="17" width="11.85546875" style="12" customWidth="1"/>
    <col min="18" max="18" width="9.5703125" style="12" bestFit="1" customWidth="1"/>
    <col min="19" max="19" width="9.7109375" style="12" bestFit="1" customWidth="1"/>
    <col min="20" max="20" width="17.140625" style="12" customWidth="1"/>
    <col min="21" max="16384" width="9.140625" style="12"/>
  </cols>
  <sheetData>
    <row r="1" spans="1:23" ht="18" customHeight="1" x14ac:dyDescent="0.3">
      <c r="A1" s="133"/>
      <c r="B1" s="133"/>
      <c r="C1" s="133"/>
      <c r="D1" s="133"/>
      <c r="E1" s="133"/>
      <c r="F1" s="133"/>
      <c r="G1" s="133"/>
      <c r="H1" s="133"/>
      <c r="I1" s="133"/>
      <c r="J1" s="133"/>
      <c r="K1" s="133"/>
      <c r="L1" s="133"/>
      <c r="M1" s="133"/>
      <c r="O1" s="137"/>
      <c r="P1" s="137"/>
      <c r="Q1" s="155"/>
      <c r="R1" s="138"/>
      <c r="S1" s="138"/>
      <c r="T1" s="5"/>
      <c r="U1" s="5"/>
    </row>
    <row r="2" spans="1:23" ht="18" customHeight="1" x14ac:dyDescent="0.3">
      <c r="A2" s="360"/>
      <c r="B2" s="360"/>
      <c r="C2" s="360"/>
      <c r="D2" s="360"/>
      <c r="F2" s="135" t="s">
        <v>293</v>
      </c>
      <c r="G2" s="133"/>
      <c r="H2" s="133"/>
      <c r="I2" s="133"/>
      <c r="J2" s="133"/>
      <c r="K2" s="133"/>
      <c r="L2" s="133"/>
      <c r="M2" s="133"/>
      <c r="N2" s="20"/>
      <c r="O2" s="358"/>
      <c r="P2" s="137"/>
      <c r="Q2" s="155"/>
      <c r="R2" s="158" t="s">
        <v>293</v>
      </c>
      <c r="S2" s="491"/>
      <c r="T2" s="491"/>
      <c r="U2" s="138"/>
    </row>
    <row r="3" spans="1:23" ht="18" customHeight="1" x14ac:dyDescent="0.2">
      <c r="A3" s="111" t="s">
        <v>531</v>
      </c>
      <c r="B3" s="135"/>
      <c r="C3" s="135"/>
      <c r="D3" s="135"/>
      <c r="F3" s="135" t="s">
        <v>536</v>
      </c>
      <c r="G3" s="135"/>
      <c r="H3" s="135"/>
      <c r="I3" s="135"/>
      <c r="J3" s="135"/>
      <c r="K3" s="135"/>
      <c r="L3" s="135"/>
      <c r="M3" s="135"/>
      <c r="N3" s="20"/>
      <c r="O3" s="156" t="s">
        <v>322</v>
      </c>
      <c r="P3" s="456" t="s">
        <v>528</v>
      </c>
      <c r="Q3" s="138"/>
      <c r="R3" s="158" t="s">
        <v>71</v>
      </c>
      <c r="S3" s="492" t="s">
        <v>398</v>
      </c>
      <c r="T3" s="158" t="s">
        <v>393</v>
      </c>
      <c r="U3" s="138"/>
    </row>
    <row r="4" spans="1:23" ht="18" customHeight="1" x14ac:dyDescent="0.2">
      <c r="A4" s="111" t="s">
        <v>532</v>
      </c>
      <c r="B4" s="133"/>
      <c r="C4" s="133"/>
      <c r="D4" s="361"/>
      <c r="F4" s="135" t="s">
        <v>537</v>
      </c>
      <c r="G4" s="133"/>
      <c r="H4" s="133"/>
      <c r="I4" s="133"/>
      <c r="J4" s="133"/>
      <c r="K4" s="133"/>
      <c r="L4" s="133"/>
      <c r="M4" s="133"/>
      <c r="N4" s="20"/>
      <c r="O4" s="156" t="s">
        <v>334</v>
      </c>
      <c r="P4" s="456" t="s">
        <v>392</v>
      </c>
      <c r="Q4" s="138"/>
      <c r="R4" s="158" t="s">
        <v>179</v>
      </c>
      <c r="S4" s="492" t="s">
        <v>398</v>
      </c>
      <c r="T4" s="158" t="s">
        <v>393</v>
      </c>
      <c r="U4" s="5" t="s">
        <v>71</v>
      </c>
    </row>
    <row r="5" spans="1:23" ht="18" customHeight="1" x14ac:dyDescent="0.2">
      <c r="A5" s="111" t="s">
        <v>534</v>
      </c>
      <c r="B5" s="133"/>
      <c r="C5" s="133"/>
      <c r="D5" s="361"/>
      <c r="F5" s="135" t="s">
        <v>538</v>
      </c>
      <c r="G5" s="133"/>
      <c r="H5" s="133"/>
      <c r="I5" s="133"/>
      <c r="J5" s="133"/>
      <c r="K5" s="133"/>
      <c r="L5" s="133"/>
      <c r="M5" s="133"/>
      <c r="N5" s="20"/>
      <c r="O5" s="156"/>
      <c r="P5" s="456"/>
      <c r="Q5" s="138"/>
      <c r="R5" s="158" t="s">
        <v>182</v>
      </c>
      <c r="S5" s="158" t="s">
        <v>423</v>
      </c>
      <c r="T5" s="158" t="s">
        <v>393</v>
      </c>
      <c r="U5" s="5"/>
    </row>
    <row r="6" spans="1:23" ht="18" customHeight="1" x14ac:dyDescent="0.2">
      <c r="A6" s="111" t="s">
        <v>534</v>
      </c>
      <c r="B6" s="133"/>
      <c r="C6" s="133"/>
      <c r="D6" s="133"/>
      <c r="F6" s="135" t="s">
        <v>539</v>
      </c>
      <c r="G6" s="133"/>
      <c r="H6" s="133"/>
      <c r="I6" s="133"/>
      <c r="J6" s="133"/>
      <c r="K6" s="133"/>
      <c r="L6" s="133"/>
      <c r="M6" s="133"/>
      <c r="N6" s="20"/>
      <c r="O6" s="156"/>
      <c r="P6" s="456"/>
      <c r="Q6" s="155" t="s">
        <v>77</v>
      </c>
      <c r="R6" s="158" t="s">
        <v>394</v>
      </c>
      <c r="S6" s="492" t="s">
        <v>424</v>
      </c>
      <c r="T6" s="158" t="s">
        <v>393</v>
      </c>
      <c r="U6" s="138"/>
    </row>
    <row r="7" spans="1:23" ht="18" customHeight="1" x14ac:dyDescent="0.2">
      <c r="A7" s="135"/>
      <c r="B7" s="133"/>
      <c r="C7" s="133"/>
      <c r="D7" s="133"/>
      <c r="F7" s="489" t="s">
        <v>540</v>
      </c>
      <c r="G7" s="133"/>
      <c r="H7" s="133"/>
      <c r="I7" s="133"/>
      <c r="J7" s="133"/>
      <c r="K7" s="133"/>
      <c r="L7" s="133"/>
      <c r="M7" s="133"/>
      <c r="N7" s="20"/>
      <c r="O7" s="156"/>
      <c r="P7" s="140"/>
      <c r="Q7" s="155" t="s">
        <v>76</v>
      </c>
      <c r="R7" s="161" t="s">
        <v>299</v>
      </c>
      <c r="S7" s="355">
        <v>1.1186</v>
      </c>
      <c r="T7" s="158"/>
      <c r="U7" s="138" t="s">
        <v>700</v>
      </c>
      <c r="W7" s="24"/>
    </row>
    <row r="8" spans="1:23" ht="18" customHeight="1" x14ac:dyDescent="0.2">
      <c r="A8" s="133"/>
      <c r="B8" s="133"/>
      <c r="C8" s="133"/>
      <c r="D8" s="133"/>
      <c r="E8" s="133"/>
      <c r="F8" s="489" t="s">
        <v>541</v>
      </c>
      <c r="G8" s="133"/>
      <c r="H8" s="133"/>
      <c r="I8" s="133"/>
      <c r="J8" s="133"/>
      <c r="K8" s="133"/>
      <c r="L8" s="133"/>
      <c r="M8" s="133"/>
      <c r="N8" s="20"/>
      <c r="O8" s="156"/>
      <c r="P8" s="140"/>
      <c r="Q8" s="155"/>
      <c r="R8" s="161" t="s">
        <v>420</v>
      </c>
      <c r="S8" s="490">
        <v>14.66</v>
      </c>
      <c r="T8" s="158"/>
      <c r="U8" s="138"/>
      <c r="W8" s="24"/>
    </row>
    <row r="9" spans="1:23" ht="18" customHeight="1" x14ac:dyDescent="0.2">
      <c r="A9" s="133"/>
      <c r="B9" s="133"/>
      <c r="C9" s="133"/>
      <c r="D9" s="133"/>
      <c r="E9" s="133"/>
      <c r="F9" s="489" t="s">
        <v>542</v>
      </c>
      <c r="G9" s="133"/>
      <c r="H9" s="133"/>
      <c r="I9" s="133"/>
      <c r="J9" s="133"/>
      <c r="K9" s="133"/>
      <c r="L9" s="133"/>
      <c r="M9" s="133"/>
      <c r="N9" s="20"/>
      <c r="O9" s="156"/>
      <c r="P9" s="140"/>
      <c r="Q9" s="155"/>
      <c r="R9" s="161" t="s">
        <v>383</v>
      </c>
      <c r="S9" s="490">
        <v>26</v>
      </c>
      <c r="T9" s="158"/>
      <c r="U9" s="138"/>
      <c r="W9" s="24"/>
    </row>
    <row r="10" spans="1:23" ht="18" customHeight="1" x14ac:dyDescent="0.25">
      <c r="A10" s="523" t="s">
        <v>331</v>
      </c>
      <c r="B10" s="523"/>
      <c r="C10" s="523"/>
      <c r="D10" s="523"/>
      <c r="E10" s="523"/>
      <c r="F10" s="523"/>
      <c r="G10" s="523"/>
      <c r="H10" s="520"/>
      <c r="I10" s="520"/>
      <c r="J10" s="520"/>
      <c r="K10" s="520"/>
      <c r="L10" s="520"/>
      <c r="M10" s="520"/>
      <c r="N10" s="25"/>
      <c r="O10" s="156"/>
      <c r="P10" s="140"/>
      <c r="Q10" s="155"/>
      <c r="R10" s="161"/>
      <c r="S10" s="461"/>
      <c r="T10" s="461"/>
      <c r="U10" s="138"/>
    </row>
    <row r="11" spans="1:23" s="241" customFormat="1" ht="27.95" customHeight="1" x14ac:dyDescent="0.2">
      <c r="A11" s="237" t="s">
        <v>204</v>
      </c>
      <c r="B11" s="238" t="s">
        <v>205</v>
      </c>
      <c r="C11" s="237" t="s">
        <v>11</v>
      </c>
      <c r="D11" s="237" t="s">
        <v>206</v>
      </c>
      <c r="E11" s="260" t="s">
        <v>325</v>
      </c>
      <c r="F11" s="237" t="s">
        <v>207</v>
      </c>
      <c r="G11" s="237" t="s">
        <v>184</v>
      </c>
      <c r="H11" s="239"/>
      <c r="I11" s="239"/>
      <c r="J11" s="239"/>
      <c r="K11" s="239"/>
      <c r="L11" s="239"/>
      <c r="M11" s="239"/>
      <c r="N11" s="239"/>
      <c r="O11" s="239"/>
      <c r="P11" s="365"/>
      <c r="Q11" s="140"/>
      <c r="R11" s="155" t="s">
        <v>76</v>
      </c>
      <c r="S11" s="138"/>
      <c r="T11" s="138"/>
      <c r="U11" s="138"/>
      <c r="V11" s="138"/>
    </row>
    <row r="12" spans="1:23" s="241" customFormat="1" x14ac:dyDescent="0.2">
      <c r="A12" s="238"/>
      <c r="B12" s="242"/>
      <c r="C12" s="243"/>
      <c r="D12" s="244"/>
      <c r="E12" s="245"/>
      <c r="F12" s="115"/>
      <c r="G12" s="115"/>
      <c r="H12" s="246"/>
      <c r="I12" s="246"/>
      <c r="J12" s="246"/>
      <c r="K12" s="246"/>
      <c r="L12" s="246"/>
      <c r="M12" s="246"/>
      <c r="N12" s="246"/>
      <c r="O12" s="246"/>
      <c r="P12" s="464">
        <v>3.2049171154022248E-2</v>
      </c>
      <c r="Q12" s="240"/>
      <c r="R12" s="240"/>
    </row>
    <row r="13" spans="1:23" s="241" customFormat="1" ht="28.15" customHeight="1" x14ac:dyDescent="0.2">
      <c r="A13" s="238" t="s">
        <v>12</v>
      </c>
      <c r="B13" s="462" t="s">
        <v>209</v>
      </c>
      <c r="C13" s="459" t="s">
        <v>189</v>
      </c>
      <c r="D13" s="516">
        <v>3</v>
      </c>
      <c r="E13" s="516">
        <v>11967.750000000002</v>
      </c>
      <c r="F13" s="387">
        <v>35903.25</v>
      </c>
      <c r="G13" s="458" t="s">
        <v>324</v>
      </c>
      <c r="H13" s="521"/>
      <c r="I13" s="521"/>
      <c r="J13" s="521"/>
      <c r="K13" s="521"/>
      <c r="L13" s="521"/>
      <c r="M13" s="521"/>
      <c r="N13" s="246"/>
      <c r="O13" s="246"/>
      <c r="P13" s="463"/>
      <c r="Q13" s="240"/>
      <c r="R13" s="240"/>
    </row>
    <row r="14" spans="1:23" s="241" customFormat="1" ht="18" customHeight="1" x14ac:dyDescent="0.2">
      <c r="A14" s="238"/>
      <c r="B14" s="242"/>
      <c r="C14" s="243"/>
      <c r="D14" s="244"/>
      <c r="E14" s="245"/>
      <c r="F14" s="387"/>
      <c r="G14" s="387"/>
      <c r="H14" s="522"/>
      <c r="I14" s="522"/>
      <c r="J14" s="522"/>
      <c r="K14" s="522"/>
      <c r="L14" s="522"/>
      <c r="M14" s="522"/>
      <c r="N14" s="246"/>
      <c r="O14" s="246"/>
      <c r="P14" s="240"/>
      <c r="Q14" s="240"/>
      <c r="R14" s="240"/>
    </row>
    <row r="15" spans="1:23" s="241" customFormat="1" ht="40.15" customHeight="1" x14ac:dyDescent="0.2">
      <c r="A15" s="238" t="s">
        <v>13</v>
      </c>
      <c r="B15" s="462" t="s">
        <v>328</v>
      </c>
      <c r="C15" s="459" t="s">
        <v>187</v>
      </c>
      <c r="D15" s="460">
        <v>1</v>
      </c>
      <c r="E15" s="457">
        <v>2416.5199999999995</v>
      </c>
      <c r="F15" s="387">
        <v>2416.52</v>
      </c>
      <c r="G15" s="458" t="s">
        <v>324</v>
      </c>
      <c r="H15" s="521"/>
      <c r="I15" s="521"/>
      <c r="J15" s="521"/>
      <c r="K15" s="521"/>
      <c r="L15" s="521"/>
      <c r="M15" s="521"/>
      <c r="N15" s="248"/>
      <c r="O15" s="248"/>
      <c r="P15" s="452"/>
      <c r="Q15" s="453"/>
    </row>
    <row r="16" spans="1:23" s="241" customFormat="1" ht="18" customHeight="1" x14ac:dyDescent="0.2">
      <c r="A16" s="238"/>
      <c r="B16" s="462"/>
      <c r="C16" s="459"/>
      <c r="D16" s="460"/>
      <c r="E16" s="457"/>
      <c r="F16" s="387"/>
      <c r="G16" s="458"/>
      <c r="H16" s="521"/>
      <c r="I16" s="521"/>
      <c r="J16" s="521"/>
      <c r="K16" s="521"/>
      <c r="L16" s="521"/>
      <c r="M16" s="521"/>
      <c r="N16" s="248"/>
      <c r="O16" s="248"/>
      <c r="P16" s="452"/>
      <c r="Q16" s="453"/>
    </row>
    <row r="17" spans="1:21" s="241" customFormat="1" ht="28.15" customHeight="1" x14ac:dyDescent="0.2">
      <c r="A17" s="238" t="s">
        <v>14</v>
      </c>
      <c r="B17" s="462" t="s">
        <v>545</v>
      </c>
      <c r="C17" s="459" t="s">
        <v>421</v>
      </c>
      <c r="D17" s="460">
        <v>1</v>
      </c>
      <c r="E17" s="457">
        <v>76934.05</v>
      </c>
      <c r="F17" s="387">
        <v>76934.05</v>
      </c>
      <c r="G17" s="458" t="s">
        <v>324</v>
      </c>
      <c r="H17" s="521"/>
      <c r="I17" s="521"/>
      <c r="J17" s="521"/>
      <c r="K17" s="521"/>
      <c r="L17" s="521"/>
      <c r="M17" s="521"/>
      <c r="N17" s="248"/>
      <c r="O17" s="248"/>
      <c r="P17" s="452"/>
      <c r="Q17" s="453"/>
    </row>
    <row r="18" spans="1:21" s="241" customFormat="1" ht="18" customHeight="1" x14ac:dyDescent="0.2">
      <c r="A18" s="238"/>
      <c r="B18" s="462"/>
      <c r="C18" s="459"/>
      <c r="D18" s="460"/>
      <c r="E18" s="457"/>
      <c r="F18" s="387"/>
      <c r="G18" s="458"/>
      <c r="H18" s="521"/>
      <c r="I18" s="521"/>
      <c r="J18" s="521"/>
      <c r="K18" s="521"/>
      <c r="L18" s="521"/>
      <c r="M18" s="521"/>
      <c r="N18" s="248"/>
      <c r="O18" s="248"/>
      <c r="P18" s="452"/>
      <c r="Q18" s="453"/>
    </row>
    <row r="19" spans="1:21" s="241" customFormat="1" ht="25.5" x14ac:dyDescent="0.2">
      <c r="A19" s="238" t="s">
        <v>36</v>
      </c>
      <c r="B19" s="462" t="s">
        <v>521</v>
      </c>
      <c r="C19" s="459" t="s">
        <v>187</v>
      </c>
      <c r="D19" s="460">
        <v>1</v>
      </c>
      <c r="E19" s="457">
        <v>659463.15</v>
      </c>
      <c r="F19" s="387">
        <v>659463.15</v>
      </c>
      <c r="G19" s="458" t="s">
        <v>324</v>
      </c>
      <c r="H19" s="521"/>
      <c r="I19" s="521"/>
      <c r="J19" s="521"/>
      <c r="K19" s="521"/>
      <c r="L19" s="521"/>
      <c r="M19" s="521"/>
      <c r="N19" s="248"/>
      <c r="O19" s="248"/>
      <c r="P19" s="452"/>
      <c r="Q19" s="453"/>
    </row>
    <row r="20" spans="1:21" s="241" customFormat="1" ht="28.15" customHeight="1" x14ac:dyDescent="0.2">
      <c r="A20" s="484" t="s">
        <v>379</v>
      </c>
      <c r="B20" s="476" t="s">
        <v>521</v>
      </c>
      <c r="C20" s="477" t="s">
        <v>187</v>
      </c>
      <c r="D20" s="501">
        <v>1</v>
      </c>
      <c r="E20" s="478">
        <v>659463.15</v>
      </c>
      <c r="F20" s="115">
        <v>659463.15</v>
      </c>
      <c r="G20" s="458"/>
      <c r="H20" s="521"/>
      <c r="I20" s="521"/>
      <c r="J20" s="521"/>
      <c r="K20" s="521"/>
      <c r="L20" s="521"/>
      <c r="M20" s="521"/>
      <c r="N20" s="248"/>
      <c r="O20" s="248"/>
      <c r="P20" s="452"/>
      <c r="Q20" s="453"/>
    </row>
    <row r="21" spans="1:21" s="241" customFormat="1" ht="18" customHeight="1" x14ac:dyDescent="0.2">
      <c r="A21" s="238"/>
      <c r="B21" s="462"/>
      <c r="C21" s="459"/>
      <c r="D21" s="460"/>
      <c r="E21" s="457"/>
      <c r="F21" s="387"/>
      <c r="G21" s="458"/>
      <c r="H21" s="521"/>
      <c r="I21" s="521"/>
      <c r="J21" s="521"/>
      <c r="K21" s="521"/>
      <c r="L21" s="521"/>
      <c r="M21" s="521"/>
      <c r="N21" s="248"/>
      <c r="O21" s="248"/>
      <c r="P21" s="452"/>
      <c r="Q21" s="453"/>
    </row>
    <row r="22" spans="1:21" s="241" customFormat="1" ht="25.5" x14ac:dyDescent="0.2">
      <c r="A22" s="238" t="s">
        <v>94</v>
      </c>
      <c r="B22" s="462" t="s">
        <v>546</v>
      </c>
      <c r="C22" s="459" t="s">
        <v>187</v>
      </c>
      <c r="D22" s="460">
        <v>1</v>
      </c>
      <c r="E22" s="457">
        <v>345538.20999999996</v>
      </c>
      <c r="F22" s="387">
        <v>345538.20999999996</v>
      </c>
      <c r="G22" s="458"/>
      <c r="H22" s="521"/>
      <c r="I22" s="521"/>
      <c r="J22" s="521"/>
      <c r="K22" s="521"/>
      <c r="L22" s="521"/>
      <c r="M22" s="521"/>
      <c r="N22" s="248"/>
      <c r="O22" s="248"/>
      <c r="P22" s="452"/>
      <c r="Q22" s="453"/>
    </row>
    <row r="23" spans="1:21" s="241" customFormat="1" ht="28.15" customHeight="1" x14ac:dyDescent="0.2">
      <c r="A23" s="484" t="s">
        <v>303</v>
      </c>
      <c r="B23" s="500" t="s">
        <v>448</v>
      </c>
      <c r="C23" s="477" t="s">
        <v>187</v>
      </c>
      <c r="D23" s="501">
        <v>1</v>
      </c>
      <c r="E23" s="478">
        <v>62230.48</v>
      </c>
      <c r="F23" s="115">
        <v>62230.48</v>
      </c>
      <c r="G23" s="458"/>
      <c r="H23" s="521"/>
      <c r="I23" s="521"/>
      <c r="J23" s="521"/>
      <c r="K23" s="521"/>
      <c r="L23" s="521"/>
      <c r="M23" s="521"/>
      <c r="N23" s="248"/>
      <c r="O23" s="248"/>
      <c r="P23" s="452"/>
      <c r="Q23" s="453"/>
    </row>
    <row r="24" spans="1:21" s="241" customFormat="1" ht="28.15" customHeight="1" x14ac:dyDescent="0.2">
      <c r="A24" s="484" t="s">
        <v>410</v>
      </c>
      <c r="B24" s="500" t="s">
        <v>447</v>
      </c>
      <c r="C24" s="477" t="s">
        <v>187</v>
      </c>
      <c r="D24" s="501">
        <v>1</v>
      </c>
      <c r="E24" s="478">
        <v>27144.089999999997</v>
      </c>
      <c r="F24" s="115">
        <v>27144.09</v>
      </c>
      <c r="G24" s="458"/>
      <c r="H24" s="521"/>
      <c r="I24" s="521"/>
      <c r="J24" s="521"/>
      <c r="K24" s="521"/>
      <c r="L24" s="521"/>
      <c r="M24" s="521"/>
      <c r="N24" s="248"/>
      <c r="O24" s="248"/>
      <c r="P24" s="452"/>
      <c r="Q24" s="453"/>
    </row>
    <row r="25" spans="1:21" s="241" customFormat="1" ht="28.15" customHeight="1" x14ac:dyDescent="0.2">
      <c r="A25" s="484" t="s">
        <v>480</v>
      </c>
      <c r="B25" s="500" t="s">
        <v>467</v>
      </c>
      <c r="C25" s="477" t="s">
        <v>187</v>
      </c>
      <c r="D25" s="501">
        <v>1</v>
      </c>
      <c r="E25" s="478">
        <v>57756.42</v>
      </c>
      <c r="F25" s="115">
        <v>57756.42</v>
      </c>
      <c r="G25" s="458"/>
      <c r="H25" s="521"/>
      <c r="I25" s="521"/>
      <c r="J25" s="521"/>
      <c r="K25" s="521"/>
      <c r="L25" s="521"/>
      <c r="M25" s="521"/>
      <c r="N25" s="248"/>
      <c r="O25" s="248"/>
      <c r="P25" s="452"/>
      <c r="Q25" s="453"/>
    </row>
    <row r="26" spans="1:21" s="241" customFormat="1" ht="28.15" customHeight="1" x14ac:dyDescent="0.2">
      <c r="A26" s="484" t="s">
        <v>492</v>
      </c>
      <c r="B26" s="502" t="s">
        <v>529</v>
      </c>
      <c r="C26" s="477" t="s">
        <v>187</v>
      </c>
      <c r="D26" s="501">
        <v>1</v>
      </c>
      <c r="E26" s="478">
        <v>198407.21999999997</v>
      </c>
      <c r="F26" s="115">
        <v>198407.22</v>
      </c>
      <c r="G26" s="458"/>
      <c r="H26" s="521"/>
      <c r="I26" s="521"/>
      <c r="J26" s="521"/>
      <c r="K26" s="521"/>
      <c r="L26" s="521"/>
      <c r="M26" s="521"/>
      <c r="N26" s="248"/>
      <c r="O26" s="248"/>
      <c r="P26" s="452"/>
      <c r="Q26" s="453"/>
    </row>
    <row r="27" spans="1:21" s="241" customFormat="1" ht="18" customHeight="1" x14ac:dyDescent="0.2">
      <c r="A27" s="247"/>
      <c r="B27" s="250"/>
      <c r="C27" s="247"/>
      <c r="D27" s="250"/>
      <c r="E27" s="250"/>
      <c r="F27" s="251"/>
      <c r="G27" s="251"/>
      <c r="H27" s="252"/>
      <c r="I27" s="252"/>
      <c r="J27" s="252"/>
      <c r="K27" s="252"/>
      <c r="L27" s="252"/>
      <c r="M27" s="252"/>
      <c r="N27" s="252"/>
      <c r="O27" s="252"/>
      <c r="P27" s="253"/>
      <c r="Q27" s="253"/>
      <c r="R27" s="254"/>
      <c r="S27" s="255"/>
      <c r="T27" s="255"/>
      <c r="U27" s="255"/>
    </row>
    <row r="28" spans="1:21" s="241" customFormat="1" ht="28.15" customHeight="1" x14ac:dyDescent="0.2">
      <c r="A28" s="524" t="s">
        <v>701</v>
      </c>
      <c r="B28" s="525"/>
      <c r="C28" s="525"/>
      <c r="D28" s="525"/>
      <c r="E28" s="526"/>
      <c r="F28" s="256">
        <v>1120255.18</v>
      </c>
      <c r="G28" s="256"/>
      <c r="H28" s="257"/>
      <c r="I28" s="257"/>
      <c r="J28" s="257"/>
      <c r="K28" s="257"/>
      <c r="L28" s="257"/>
      <c r="M28" s="257"/>
      <c r="N28" s="257"/>
      <c r="O28" s="257"/>
      <c r="P28" s="258"/>
      <c r="Q28" s="259"/>
      <c r="R28" s="254"/>
    </row>
    <row r="29" spans="1:21" x14ac:dyDescent="0.2">
      <c r="A29" s="20"/>
      <c r="B29" s="20"/>
      <c r="C29" s="20"/>
      <c r="D29" s="20"/>
      <c r="E29" s="20"/>
      <c r="F29" s="411">
        <v>1120255.18</v>
      </c>
      <c r="G29" s="21"/>
      <c r="H29" s="21"/>
      <c r="I29" s="21"/>
      <c r="J29" s="21"/>
      <c r="K29" s="21"/>
      <c r="L29" s="21"/>
      <c r="M29" s="21"/>
      <c r="N29" s="20"/>
      <c r="O29" s="20"/>
      <c r="P29" s="30"/>
      <c r="Q29" s="20"/>
      <c r="R29" s="30"/>
    </row>
    <row r="30" spans="1:21" x14ac:dyDescent="0.2">
      <c r="F30" s="33"/>
      <c r="G30" s="21"/>
      <c r="H30" s="21"/>
      <c r="I30" s="21"/>
      <c r="J30" s="21"/>
      <c r="K30" s="21"/>
      <c r="L30" s="21"/>
      <c r="M30" s="21"/>
      <c r="N30" s="33"/>
      <c r="O30" s="33"/>
      <c r="P30" s="31"/>
      <c r="Q30" s="34"/>
      <c r="R30" s="31"/>
    </row>
    <row r="31" spans="1:21" x14ac:dyDescent="0.2">
      <c r="A31" s="34"/>
      <c r="B31" s="34"/>
      <c r="C31" s="34"/>
      <c r="D31" s="34"/>
      <c r="E31" s="34"/>
      <c r="F31" s="33"/>
      <c r="G31" s="34"/>
      <c r="H31" s="34"/>
      <c r="I31" s="34"/>
      <c r="J31" s="34"/>
      <c r="K31" s="34"/>
      <c r="L31" s="34"/>
      <c r="M31" s="34"/>
      <c r="N31" s="34"/>
      <c r="O31" s="34"/>
      <c r="P31" s="34"/>
      <c r="Q31" s="34"/>
      <c r="R31" s="31"/>
    </row>
    <row r="32" spans="1:21" x14ac:dyDescent="0.2">
      <c r="E32" s="35"/>
      <c r="F32" s="31"/>
      <c r="G32" s="31"/>
      <c r="H32" s="31"/>
      <c r="I32" s="31"/>
      <c r="J32" s="31"/>
      <c r="K32" s="31"/>
      <c r="L32" s="31"/>
      <c r="M32" s="31"/>
      <c r="N32" s="31"/>
      <c r="O32" s="31"/>
      <c r="P32" s="31"/>
      <c r="Q32" s="31"/>
      <c r="R32" s="31"/>
    </row>
    <row r="33" spans="5:18" x14ac:dyDescent="0.2">
      <c r="E33" s="35"/>
      <c r="F33" s="31"/>
      <c r="G33" s="31"/>
      <c r="H33" s="31"/>
      <c r="I33" s="31"/>
      <c r="J33" s="31"/>
      <c r="K33" s="31"/>
      <c r="L33" s="31"/>
      <c r="M33" s="31"/>
      <c r="N33" s="31"/>
      <c r="O33" s="31"/>
      <c r="P33" s="31"/>
      <c r="Q33" s="31"/>
      <c r="R33" s="31"/>
    </row>
    <row r="34" spans="5:18" x14ac:dyDescent="0.2">
      <c r="F34" s="31"/>
      <c r="G34" s="31"/>
      <c r="H34" s="31"/>
      <c r="I34" s="31"/>
      <c r="J34" s="31"/>
      <c r="K34" s="31"/>
      <c r="L34" s="31"/>
      <c r="M34" s="31"/>
      <c r="N34" s="31"/>
      <c r="O34" s="31"/>
      <c r="P34" s="31"/>
      <c r="Q34" s="31"/>
      <c r="R34" s="31"/>
    </row>
    <row r="35" spans="5:18" x14ac:dyDescent="0.2">
      <c r="F35" s="13"/>
      <c r="G35" s="13"/>
      <c r="H35" s="13"/>
      <c r="I35" s="13"/>
      <c r="J35" s="13"/>
      <c r="K35" s="13"/>
      <c r="L35" s="13"/>
      <c r="M35" s="13"/>
      <c r="N35" s="13"/>
      <c r="O35" s="13"/>
    </row>
    <row r="36" spans="5:18" x14ac:dyDescent="0.2">
      <c r="F36" s="13"/>
      <c r="G36" s="13"/>
      <c r="H36" s="13"/>
      <c r="I36" s="13"/>
      <c r="J36" s="13"/>
      <c r="K36" s="13"/>
      <c r="L36" s="13"/>
      <c r="M36" s="13"/>
      <c r="N36" s="13"/>
      <c r="O36" s="13"/>
    </row>
    <row r="60" spans="16:16" x14ac:dyDescent="0.2">
      <c r="P60" s="12">
        <v>123201.35</v>
      </c>
    </row>
    <row r="61" spans="16:16" x14ac:dyDescent="0.2">
      <c r="P61" s="12">
        <v>48106.54</v>
      </c>
    </row>
    <row r="62" spans="16:16" x14ac:dyDescent="0.2">
      <c r="P62" s="12">
        <v>75094.81</v>
      </c>
    </row>
  </sheetData>
  <dataConsolidate/>
  <mergeCells count="2">
    <mergeCell ref="A10:G10"/>
    <mergeCell ref="A28:E28"/>
  </mergeCells>
  <printOptions horizontalCentered="1"/>
  <pageMargins left="1.1811023622047245" right="0.51181102362204722" top="1.1811023622047245" bottom="0.78740157480314965" header="0.31496062992125984" footer="0.19685039370078741"/>
  <pageSetup paperSize="9" scale="70" orientation="landscape" r:id="rId1"/>
  <headerFooter>
    <oddHeader>&amp;C&amp;G</oddHeader>
    <oddFooter>&amp;R&amp;G</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16">
    <tabColor rgb="FF92D050"/>
  </sheetPr>
  <dimension ref="A1:D57"/>
  <sheetViews>
    <sheetView view="pageBreakPreview" topLeftCell="J8" zoomScaleSheetLayoutView="100" workbookViewId="0">
      <selection activeCell="E1" sqref="E1:K1048576"/>
    </sheetView>
  </sheetViews>
  <sheetFormatPr defaultColWidth="9.140625" defaultRowHeight="12.75" x14ac:dyDescent="0.2"/>
  <cols>
    <col min="1" max="1" width="9.140625" style="12"/>
    <col min="2" max="2" width="76.5703125" style="12" customWidth="1"/>
    <col min="3" max="3" width="13.28515625" style="12" customWidth="1"/>
    <col min="4" max="4" width="21.42578125" style="12" customWidth="1"/>
    <col min="5" max="16384" width="9.140625" style="12"/>
  </cols>
  <sheetData>
    <row r="1" spans="1:4" s="13" customFormat="1" ht="15" customHeight="1" x14ac:dyDescent="0.2"/>
    <row r="2" spans="1:4" s="13" customFormat="1" ht="15" customHeight="1" x14ac:dyDescent="0.25">
      <c r="A2" s="135"/>
      <c r="B2" s="14"/>
      <c r="C2" s="488" t="s">
        <v>293</v>
      </c>
    </row>
    <row r="3" spans="1:4" s="13" customFormat="1" ht="34.15" customHeight="1" x14ac:dyDescent="0.2">
      <c r="A3" s="606" t="s">
        <v>531</v>
      </c>
      <c r="B3" s="606"/>
      <c r="C3" s="488" t="s">
        <v>536</v>
      </c>
      <c r="D3" s="370"/>
    </row>
    <row r="4" spans="1:4" s="13" customFormat="1" ht="18.95" customHeight="1" x14ac:dyDescent="0.25">
      <c r="A4" s="111" t="s">
        <v>532</v>
      </c>
      <c r="B4" s="14"/>
      <c r="C4" s="488" t="s">
        <v>537</v>
      </c>
    </row>
    <row r="5" spans="1:4" s="13" customFormat="1" ht="18.95" customHeight="1" x14ac:dyDescent="0.25">
      <c r="A5" s="111"/>
      <c r="B5" s="14"/>
      <c r="C5" s="488" t="s">
        <v>538</v>
      </c>
    </row>
    <row r="6" spans="1:4" s="13" customFormat="1" ht="15" customHeight="1" x14ac:dyDescent="0.25">
      <c r="A6" s="111" t="s">
        <v>534</v>
      </c>
      <c r="B6" s="14"/>
      <c r="C6" s="488" t="s">
        <v>539</v>
      </c>
    </row>
    <row r="7" spans="1:4" s="13" customFormat="1" ht="15" customHeight="1" x14ac:dyDescent="0.25">
      <c r="A7" s="111" t="s">
        <v>534</v>
      </c>
      <c r="B7" s="14"/>
      <c r="C7" s="488" t="s">
        <v>540</v>
      </c>
    </row>
    <row r="8" spans="1:4" s="13" customFormat="1" ht="15" customHeight="1" x14ac:dyDescent="0.25">
      <c r="B8" s="14"/>
      <c r="C8" s="488" t="s">
        <v>541</v>
      </c>
    </row>
    <row r="9" spans="1:4" s="13" customFormat="1" ht="15" customHeight="1" x14ac:dyDescent="0.25">
      <c r="A9" s="111"/>
      <c r="B9" s="14"/>
      <c r="C9" s="488" t="s">
        <v>542</v>
      </c>
      <c r="D9" s="14"/>
    </row>
    <row r="10" spans="1:4" s="13" customFormat="1" ht="15" customHeight="1" thickBot="1" x14ac:dyDescent="0.3">
      <c r="A10" s="111"/>
      <c r="B10" s="14"/>
      <c r="C10" s="36"/>
      <c r="D10" s="14"/>
    </row>
    <row r="11" spans="1:4" s="241" customFormat="1" ht="13.5" thickBot="1" x14ac:dyDescent="0.25">
      <c r="A11" s="607" t="s">
        <v>543</v>
      </c>
      <c r="B11" s="608"/>
      <c r="C11" s="608"/>
      <c r="D11" s="609"/>
    </row>
    <row r="12" spans="1:4" s="241" customFormat="1" ht="13.5" thickBot="1" x14ac:dyDescent="0.25"/>
    <row r="13" spans="1:4" s="241" customFormat="1" ht="12.75" customHeight="1" thickBot="1" x14ac:dyDescent="0.25">
      <c r="A13" s="312" t="s">
        <v>15</v>
      </c>
      <c r="B13" s="313" t="s">
        <v>177</v>
      </c>
      <c r="C13" s="610" t="s">
        <v>176</v>
      </c>
      <c r="D13" s="611"/>
    </row>
    <row r="14" spans="1:4" s="241" customFormat="1" ht="13.5" thickBot="1" x14ac:dyDescent="0.25">
      <c r="A14" s="314"/>
      <c r="B14" s="315"/>
      <c r="C14" s="612"/>
      <c r="D14" s="613"/>
    </row>
    <row r="15" spans="1:4" s="241" customFormat="1" ht="13.5" thickBot="1" x14ac:dyDescent="0.25">
      <c r="A15" s="316" t="s">
        <v>175</v>
      </c>
      <c r="B15" s="317" t="s">
        <v>174</v>
      </c>
      <c r="C15" s="318" t="s">
        <v>173</v>
      </c>
      <c r="D15" s="319" t="s">
        <v>172</v>
      </c>
    </row>
    <row r="16" spans="1:4" s="241" customFormat="1" x14ac:dyDescent="0.2">
      <c r="A16" s="320" t="s">
        <v>171</v>
      </c>
      <c r="B16" s="321" t="s">
        <v>170</v>
      </c>
      <c r="C16" s="322">
        <v>0.2</v>
      </c>
      <c r="D16" s="322">
        <v>0.2</v>
      </c>
    </row>
    <row r="17" spans="1:4" s="241" customFormat="1" x14ac:dyDescent="0.2">
      <c r="A17" s="324" t="s">
        <v>169</v>
      </c>
      <c r="B17" s="325" t="s">
        <v>168</v>
      </c>
      <c r="C17" s="469">
        <v>1.4999999999999999E-2</v>
      </c>
      <c r="D17" s="470">
        <v>1.4999999999999999E-2</v>
      </c>
    </row>
    <row r="18" spans="1:4" s="241" customFormat="1" x14ac:dyDescent="0.2">
      <c r="A18" s="324" t="s">
        <v>167</v>
      </c>
      <c r="B18" s="325" t="s">
        <v>166</v>
      </c>
      <c r="C18" s="469">
        <v>0.01</v>
      </c>
      <c r="D18" s="470">
        <v>0.01</v>
      </c>
    </row>
    <row r="19" spans="1:4" s="241" customFormat="1" x14ac:dyDescent="0.2">
      <c r="A19" s="324" t="s">
        <v>165</v>
      </c>
      <c r="B19" s="325" t="s">
        <v>164</v>
      </c>
      <c r="C19" s="469">
        <v>2E-3</v>
      </c>
      <c r="D19" s="470">
        <v>2E-3</v>
      </c>
    </row>
    <row r="20" spans="1:4" s="241" customFormat="1" x14ac:dyDescent="0.2">
      <c r="A20" s="324" t="s">
        <v>163</v>
      </c>
      <c r="B20" s="325" t="s">
        <v>162</v>
      </c>
      <c r="C20" s="469">
        <v>6.0000000000000001E-3</v>
      </c>
      <c r="D20" s="470">
        <v>6.0000000000000001E-3</v>
      </c>
    </row>
    <row r="21" spans="1:4" s="241" customFormat="1" x14ac:dyDescent="0.2">
      <c r="A21" s="324" t="s">
        <v>161</v>
      </c>
      <c r="B21" s="325" t="s">
        <v>160</v>
      </c>
      <c r="C21" s="469">
        <v>2.5000000000000001E-2</v>
      </c>
      <c r="D21" s="470">
        <v>2.5000000000000001E-2</v>
      </c>
    </row>
    <row r="22" spans="1:4" s="241" customFormat="1" x14ac:dyDescent="0.2">
      <c r="A22" s="324" t="s">
        <v>159</v>
      </c>
      <c r="B22" s="325" t="s">
        <v>158</v>
      </c>
      <c r="C22" s="469">
        <v>0.03</v>
      </c>
      <c r="D22" s="470">
        <v>0.03</v>
      </c>
    </row>
    <row r="23" spans="1:4" s="241" customFormat="1" x14ac:dyDescent="0.2">
      <c r="A23" s="324" t="s">
        <v>157</v>
      </c>
      <c r="B23" s="325" t="s">
        <v>156</v>
      </c>
      <c r="C23" s="469">
        <v>0.08</v>
      </c>
      <c r="D23" s="470">
        <v>0.08</v>
      </c>
    </row>
    <row r="24" spans="1:4" s="327" customFormat="1" x14ac:dyDescent="0.2">
      <c r="A24" s="324" t="s">
        <v>155</v>
      </c>
      <c r="B24" s="325" t="s">
        <v>154</v>
      </c>
      <c r="C24" s="469">
        <v>0</v>
      </c>
      <c r="D24" s="470">
        <v>0</v>
      </c>
    </row>
    <row r="25" spans="1:4" s="241" customFormat="1" x14ac:dyDescent="0.2">
      <c r="A25" s="328"/>
      <c r="B25" s="329" t="s">
        <v>153</v>
      </c>
      <c r="C25" s="330">
        <v>0.36800000000000005</v>
      </c>
      <c r="D25" s="331">
        <v>0.36800000000000005</v>
      </c>
    </row>
    <row r="26" spans="1:4" s="241" customFormat="1" ht="13.5" thickBot="1" x14ac:dyDescent="0.25">
      <c r="A26" s="332"/>
      <c r="B26" s="333"/>
      <c r="C26" s="334"/>
      <c r="D26" s="335"/>
    </row>
    <row r="27" spans="1:4" s="241" customFormat="1" ht="15" customHeight="1" thickBot="1" x14ac:dyDescent="0.25">
      <c r="A27" s="316" t="s">
        <v>152</v>
      </c>
      <c r="B27" s="317" t="s">
        <v>151</v>
      </c>
      <c r="C27" s="336"/>
      <c r="D27" s="337"/>
    </row>
    <row r="28" spans="1:4" s="241" customFormat="1" x14ac:dyDescent="0.2">
      <c r="A28" s="320" t="s">
        <v>150</v>
      </c>
      <c r="B28" s="321" t="s">
        <v>149</v>
      </c>
      <c r="C28" s="471">
        <v>0.17810000000000001</v>
      </c>
      <c r="D28" s="472">
        <v>0</v>
      </c>
    </row>
    <row r="29" spans="1:4" s="241" customFormat="1" x14ac:dyDescent="0.2">
      <c r="A29" s="324" t="s">
        <v>148</v>
      </c>
      <c r="B29" s="325" t="s">
        <v>147</v>
      </c>
      <c r="C29" s="469">
        <v>3.95E-2</v>
      </c>
      <c r="D29" s="470">
        <v>0</v>
      </c>
    </row>
    <row r="30" spans="1:4" s="241" customFormat="1" x14ac:dyDescent="0.2">
      <c r="A30" s="324" t="s">
        <v>146</v>
      </c>
      <c r="B30" s="325" t="s">
        <v>145</v>
      </c>
      <c r="C30" s="469">
        <v>8.5000000000000006E-3</v>
      </c>
      <c r="D30" s="470">
        <v>6.6E-3</v>
      </c>
    </row>
    <row r="31" spans="1:4" s="241" customFormat="1" x14ac:dyDescent="0.2">
      <c r="A31" s="324" t="s">
        <v>144</v>
      </c>
      <c r="B31" s="325" t="s">
        <v>143</v>
      </c>
      <c r="C31" s="469">
        <v>0.1077</v>
      </c>
      <c r="D31" s="470">
        <v>8.3299999999999999E-2</v>
      </c>
    </row>
    <row r="32" spans="1:4" s="241" customFormat="1" x14ac:dyDescent="0.2">
      <c r="A32" s="324" t="s">
        <v>142</v>
      </c>
      <c r="B32" s="325" t="s">
        <v>141</v>
      </c>
      <c r="C32" s="469">
        <v>6.9999999999999999E-4</v>
      </c>
      <c r="D32" s="470">
        <v>5.9999999999999995E-4</v>
      </c>
    </row>
    <row r="33" spans="1:4" s="241" customFormat="1" x14ac:dyDescent="0.2">
      <c r="A33" s="324" t="s">
        <v>140</v>
      </c>
      <c r="B33" s="325" t="s">
        <v>139</v>
      </c>
      <c r="C33" s="469">
        <v>7.1999999999999998E-3</v>
      </c>
      <c r="D33" s="470">
        <v>5.5999999999999999E-3</v>
      </c>
    </row>
    <row r="34" spans="1:4" s="241" customFormat="1" x14ac:dyDescent="0.2">
      <c r="A34" s="324" t="s">
        <v>138</v>
      </c>
      <c r="B34" s="325" t="s">
        <v>137</v>
      </c>
      <c r="C34" s="469">
        <v>1.1599999999999999E-2</v>
      </c>
      <c r="D34" s="470">
        <v>0</v>
      </c>
    </row>
    <row r="35" spans="1:4" s="241" customFormat="1" x14ac:dyDescent="0.2">
      <c r="A35" s="324" t="s">
        <v>136</v>
      </c>
      <c r="B35" s="325" t="s">
        <v>135</v>
      </c>
      <c r="C35" s="469">
        <v>1E-3</v>
      </c>
      <c r="D35" s="470">
        <v>8.0000000000000004E-4</v>
      </c>
    </row>
    <row r="36" spans="1:4" s="241" customFormat="1" x14ac:dyDescent="0.2">
      <c r="A36" s="324" t="s">
        <v>134</v>
      </c>
      <c r="B36" s="325" t="s">
        <v>133</v>
      </c>
      <c r="C36" s="469">
        <v>8.5699999999999998E-2</v>
      </c>
      <c r="D36" s="470">
        <v>6.6299999999999998E-2</v>
      </c>
    </row>
    <row r="37" spans="1:4" s="338" customFormat="1" ht="15" customHeight="1" x14ac:dyDescent="0.2">
      <c r="A37" s="324" t="s">
        <v>132</v>
      </c>
      <c r="B37" s="325" t="s">
        <v>131</v>
      </c>
      <c r="C37" s="469">
        <v>2.9999999999999997E-4</v>
      </c>
      <c r="D37" s="470">
        <v>2.0000000000000001E-4</v>
      </c>
    </row>
    <row r="38" spans="1:4" s="241" customFormat="1" x14ac:dyDescent="0.2">
      <c r="A38" s="324"/>
      <c r="B38" s="329" t="s">
        <v>130</v>
      </c>
      <c r="C38" s="330">
        <v>0.44030000000000002</v>
      </c>
      <c r="D38" s="331">
        <v>0.16339999999999999</v>
      </c>
    </row>
    <row r="39" spans="1:4" s="241" customFormat="1" ht="13.5" thickBot="1" x14ac:dyDescent="0.25">
      <c r="A39" s="332"/>
      <c r="B39" s="333"/>
      <c r="C39" s="334"/>
      <c r="D39" s="335"/>
    </row>
    <row r="40" spans="1:4" s="241" customFormat="1" ht="13.5" thickBot="1" x14ac:dyDescent="0.25">
      <c r="A40" s="316" t="s">
        <v>129</v>
      </c>
      <c r="B40" s="317" t="s">
        <v>128</v>
      </c>
      <c r="C40" s="336"/>
      <c r="D40" s="337"/>
    </row>
    <row r="41" spans="1:4" s="241" customFormat="1" x14ac:dyDescent="0.2">
      <c r="A41" s="320" t="s">
        <v>127</v>
      </c>
      <c r="B41" s="321" t="s">
        <v>126</v>
      </c>
      <c r="C41" s="471">
        <v>5.21E-2</v>
      </c>
      <c r="D41" s="472">
        <v>4.0300000000000002E-2</v>
      </c>
    </row>
    <row r="42" spans="1:4" s="241" customFormat="1" x14ac:dyDescent="0.2">
      <c r="A42" s="324" t="s">
        <v>125</v>
      </c>
      <c r="B42" s="325" t="s">
        <v>124</v>
      </c>
      <c r="C42" s="469">
        <v>1.1999999999999999E-3</v>
      </c>
      <c r="D42" s="470">
        <v>8.9999999999999998E-4</v>
      </c>
    </row>
    <row r="43" spans="1:4" s="241" customFormat="1" x14ac:dyDescent="0.2">
      <c r="A43" s="324" t="s">
        <v>123</v>
      </c>
      <c r="B43" s="325" t="s">
        <v>122</v>
      </c>
      <c r="C43" s="469">
        <v>4.7899999999999998E-2</v>
      </c>
      <c r="D43" s="470">
        <v>3.7100000000000001E-2</v>
      </c>
    </row>
    <row r="44" spans="1:4" s="241" customFormat="1" x14ac:dyDescent="0.2">
      <c r="A44" s="324" t="s">
        <v>121</v>
      </c>
      <c r="B44" s="325" t="s">
        <v>120</v>
      </c>
      <c r="C44" s="469">
        <v>3.8100000000000002E-2</v>
      </c>
      <c r="D44" s="470">
        <v>2.9499999999999998E-2</v>
      </c>
    </row>
    <row r="45" spans="1:4" s="327" customFormat="1" ht="18" customHeight="1" x14ac:dyDescent="0.2">
      <c r="A45" s="324" t="s">
        <v>119</v>
      </c>
      <c r="B45" s="325" t="s">
        <v>118</v>
      </c>
      <c r="C45" s="469">
        <v>4.4000000000000003E-3</v>
      </c>
      <c r="D45" s="470">
        <v>3.3999999999999998E-3</v>
      </c>
    </row>
    <row r="46" spans="1:4" s="241" customFormat="1" x14ac:dyDescent="0.2">
      <c r="A46" s="328"/>
      <c r="B46" s="329" t="s">
        <v>117</v>
      </c>
      <c r="C46" s="330">
        <v>0.14369999999999999</v>
      </c>
      <c r="D46" s="331">
        <v>0.11120000000000001</v>
      </c>
    </row>
    <row r="47" spans="1:4" s="241" customFormat="1" ht="13.5" thickBot="1" x14ac:dyDescent="0.25">
      <c r="A47" s="332"/>
      <c r="B47" s="333"/>
      <c r="C47" s="334"/>
      <c r="D47" s="335"/>
    </row>
    <row r="48" spans="1:4" s="241" customFormat="1" ht="13.5" thickBot="1" x14ac:dyDescent="0.25">
      <c r="A48" s="316" t="s">
        <v>116</v>
      </c>
      <c r="B48" s="317" t="s">
        <v>115</v>
      </c>
      <c r="C48" s="339"/>
      <c r="D48" s="340"/>
    </row>
    <row r="49" spans="1:4" s="241" customFormat="1" x14ac:dyDescent="0.2">
      <c r="A49" s="320" t="s">
        <v>114</v>
      </c>
      <c r="B49" s="321" t="s">
        <v>113</v>
      </c>
      <c r="C49" s="322">
        <v>0.16200000000000001</v>
      </c>
      <c r="D49" s="322">
        <v>6.0100000000000001E-2</v>
      </c>
    </row>
    <row r="50" spans="1:4" s="327" customFormat="1" x14ac:dyDescent="0.2">
      <c r="A50" s="324" t="s">
        <v>112</v>
      </c>
      <c r="B50" s="325" t="s">
        <v>111</v>
      </c>
      <c r="C50" s="326">
        <v>4.5999999999999999E-3</v>
      </c>
      <c r="D50" s="326">
        <v>3.5999999999999999E-3</v>
      </c>
    </row>
    <row r="51" spans="1:4" s="241" customFormat="1" x14ac:dyDescent="0.2">
      <c r="A51" s="328"/>
      <c r="B51" s="329" t="s">
        <v>110</v>
      </c>
      <c r="C51" s="330">
        <v>0.1666</v>
      </c>
      <c r="D51" s="331">
        <v>6.3700000000000007E-2</v>
      </c>
    </row>
    <row r="52" spans="1:4" s="241" customFormat="1" ht="13.5" thickBot="1" x14ac:dyDescent="0.25">
      <c r="A52" s="332"/>
      <c r="B52" s="333"/>
      <c r="C52" s="341"/>
      <c r="D52" s="342"/>
    </row>
    <row r="53" spans="1:4" s="241" customFormat="1" ht="13.5" thickBot="1" x14ac:dyDescent="0.25">
      <c r="A53" s="316" t="s">
        <v>109</v>
      </c>
      <c r="B53" s="317" t="s">
        <v>108</v>
      </c>
      <c r="C53" s="336"/>
      <c r="D53" s="337"/>
    </row>
    <row r="54" spans="1:4" s="241" customFormat="1" x14ac:dyDescent="0.2">
      <c r="A54" s="320" t="s">
        <v>107</v>
      </c>
      <c r="B54" s="321"/>
      <c r="C54" s="322">
        <v>0</v>
      </c>
      <c r="D54" s="323">
        <v>0</v>
      </c>
    </row>
    <row r="55" spans="1:4" s="241" customFormat="1" x14ac:dyDescent="0.2">
      <c r="A55" s="328"/>
      <c r="B55" s="329" t="s">
        <v>106</v>
      </c>
      <c r="C55" s="330">
        <v>0</v>
      </c>
      <c r="D55" s="331">
        <v>0</v>
      </c>
    </row>
    <row r="56" spans="1:4" s="241" customFormat="1" x14ac:dyDescent="0.2">
      <c r="A56" s="324"/>
      <c r="B56" s="325"/>
      <c r="C56" s="343"/>
      <c r="D56" s="344"/>
    </row>
    <row r="57" spans="1:4" s="241" customFormat="1" ht="13.5" thickBot="1" x14ac:dyDescent="0.25">
      <c r="A57" s="345"/>
      <c r="B57" s="346" t="s">
        <v>105</v>
      </c>
      <c r="C57" s="347">
        <v>1.1186</v>
      </c>
      <c r="D57" s="348">
        <v>0.70630000000000004</v>
      </c>
    </row>
  </sheetData>
  <mergeCells count="4">
    <mergeCell ref="A3:B3"/>
    <mergeCell ref="A11:D11"/>
    <mergeCell ref="C13:D13"/>
    <mergeCell ref="C14:D14"/>
  </mergeCells>
  <pageMargins left="1.1811023622047245" right="0.39370078740157483" top="1.1811023622047245" bottom="0.78740157480314965" header="0.19685039370078741" footer="0.39370078740157483"/>
  <pageSetup paperSize="9" scale="70" orientation="portrait" r:id="rId1"/>
  <headerFooter alignWithMargins="0">
    <oddHeader>&amp;C&amp;G</oddHeader>
    <oddFooter>&amp;R&amp;G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6">
    <tabColor rgb="FF92D050"/>
  </sheetPr>
  <dimension ref="A2:J60"/>
  <sheetViews>
    <sheetView view="pageBreakPreview" zoomScaleSheetLayoutView="100" workbookViewId="0">
      <selection sqref="A1:XFD2"/>
    </sheetView>
  </sheetViews>
  <sheetFormatPr defaultRowHeight="12.75" x14ac:dyDescent="0.2"/>
  <cols>
    <col min="1" max="1" width="5" customWidth="1"/>
    <col min="2" max="2" width="14.5703125" bestFit="1" customWidth="1"/>
    <col min="5" max="5" width="13.140625" bestFit="1" customWidth="1"/>
    <col min="6" max="6" width="9" customWidth="1"/>
    <col min="7" max="7" width="12.28515625" customWidth="1"/>
    <col min="8" max="8" width="20.28515625" customWidth="1"/>
    <col min="12" max="12" width="10" bestFit="1" customWidth="1"/>
    <col min="257" max="257" width="5" customWidth="1"/>
    <col min="261" max="261" width="13.140625" bestFit="1" customWidth="1"/>
    <col min="513" max="513" width="5" customWidth="1"/>
    <col min="517" max="517" width="13.140625" bestFit="1" customWidth="1"/>
    <col min="769" max="769" width="5" customWidth="1"/>
    <col min="773" max="773" width="13.140625" bestFit="1" customWidth="1"/>
    <col min="1025" max="1025" width="5" customWidth="1"/>
    <col min="1029" max="1029" width="13.140625" bestFit="1" customWidth="1"/>
    <col min="1281" max="1281" width="5" customWidth="1"/>
    <col min="1285" max="1285" width="13.140625" bestFit="1" customWidth="1"/>
    <col min="1537" max="1537" width="5" customWidth="1"/>
    <col min="1541" max="1541" width="13.140625" bestFit="1" customWidth="1"/>
    <col min="1793" max="1793" width="5" customWidth="1"/>
    <col min="1797" max="1797" width="13.140625" bestFit="1" customWidth="1"/>
    <col min="2049" max="2049" width="5" customWidth="1"/>
    <col min="2053" max="2053" width="13.140625" bestFit="1" customWidth="1"/>
    <col min="2305" max="2305" width="5" customWidth="1"/>
    <col min="2309" max="2309" width="13.140625" bestFit="1" customWidth="1"/>
    <col min="2561" max="2561" width="5" customWidth="1"/>
    <col min="2565" max="2565" width="13.140625" bestFit="1" customWidth="1"/>
    <col min="2817" max="2817" width="5" customWidth="1"/>
    <col min="2821" max="2821" width="13.140625" bestFit="1" customWidth="1"/>
    <col min="3073" max="3073" width="5" customWidth="1"/>
    <col min="3077" max="3077" width="13.140625" bestFit="1" customWidth="1"/>
    <col min="3329" max="3329" width="5" customWidth="1"/>
    <col min="3333" max="3333" width="13.140625" bestFit="1" customWidth="1"/>
    <col min="3585" max="3585" width="5" customWidth="1"/>
    <col min="3589" max="3589" width="13.140625" bestFit="1" customWidth="1"/>
    <col min="3841" max="3841" width="5" customWidth="1"/>
    <col min="3845" max="3845" width="13.140625" bestFit="1" customWidth="1"/>
    <col min="4097" max="4097" width="5" customWidth="1"/>
    <col min="4101" max="4101" width="13.140625" bestFit="1" customWidth="1"/>
    <col min="4353" max="4353" width="5" customWidth="1"/>
    <col min="4357" max="4357" width="13.140625" bestFit="1" customWidth="1"/>
    <col min="4609" max="4609" width="5" customWidth="1"/>
    <col min="4613" max="4613" width="13.140625" bestFit="1" customWidth="1"/>
    <col min="4865" max="4865" width="5" customWidth="1"/>
    <col min="4869" max="4869" width="13.140625" bestFit="1" customWidth="1"/>
    <col min="5121" max="5121" width="5" customWidth="1"/>
    <col min="5125" max="5125" width="13.140625" bestFit="1" customWidth="1"/>
    <col min="5377" max="5377" width="5" customWidth="1"/>
    <col min="5381" max="5381" width="13.140625" bestFit="1" customWidth="1"/>
    <col min="5633" max="5633" width="5" customWidth="1"/>
    <col min="5637" max="5637" width="13.140625" bestFit="1" customWidth="1"/>
    <col min="5889" max="5889" width="5" customWidth="1"/>
    <col min="5893" max="5893" width="13.140625" bestFit="1" customWidth="1"/>
    <col min="6145" max="6145" width="5" customWidth="1"/>
    <col min="6149" max="6149" width="13.140625" bestFit="1" customWidth="1"/>
    <col min="6401" max="6401" width="5" customWidth="1"/>
    <col min="6405" max="6405" width="13.140625" bestFit="1" customWidth="1"/>
    <col min="6657" max="6657" width="5" customWidth="1"/>
    <col min="6661" max="6661" width="13.140625" bestFit="1" customWidth="1"/>
    <col min="6913" max="6913" width="5" customWidth="1"/>
    <col min="6917" max="6917" width="13.140625" bestFit="1" customWidth="1"/>
    <col min="7169" max="7169" width="5" customWidth="1"/>
    <col min="7173" max="7173" width="13.140625" bestFit="1" customWidth="1"/>
    <col min="7425" max="7425" width="5" customWidth="1"/>
    <col min="7429" max="7429" width="13.140625" bestFit="1" customWidth="1"/>
    <col min="7681" max="7681" width="5" customWidth="1"/>
    <col min="7685" max="7685" width="13.140625" bestFit="1" customWidth="1"/>
    <col min="7937" max="7937" width="5" customWidth="1"/>
    <col min="7941" max="7941" width="13.140625" bestFit="1" customWidth="1"/>
    <col min="8193" max="8193" width="5" customWidth="1"/>
    <col min="8197" max="8197" width="13.140625" bestFit="1" customWidth="1"/>
    <col min="8449" max="8449" width="5" customWidth="1"/>
    <col min="8453" max="8453" width="13.140625" bestFit="1" customWidth="1"/>
    <col min="8705" max="8705" width="5" customWidth="1"/>
    <col min="8709" max="8709" width="13.140625" bestFit="1" customWidth="1"/>
    <col min="8961" max="8961" width="5" customWidth="1"/>
    <col min="8965" max="8965" width="13.140625" bestFit="1" customWidth="1"/>
    <col min="9217" max="9217" width="5" customWidth="1"/>
    <col min="9221" max="9221" width="13.140625" bestFit="1" customWidth="1"/>
    <col min="9473" max="9473" width="5" customWidth="1"/>
    <col min="9477" max="9477" width="13.140625" bestFit="1" customWidth="1"/>
    <col min="9729" max="9729" width="5" customWidth="1"/>
    <col min="9733" max="9733" width="13.140625" bestFit="1" customWidth="1"/>
    <col min="9985" max="9985" width="5" customWidth="1"/>
    <col min="9989" max="9989" width="13.140625" bestFit="1" customWidth="1"/>
    <col min="10241" max="10241" width="5" customWidth="1"/>
    <col min="10245" max="10245" width="13.140625" bestFit="1" customWidth="1"/>
    <col min="10497" max="10497" width="5" customWidth="1"/>
    <col min="10501" max="10501" width="13.140625" bestFit="1" customWidth="1"/>
    <col min="10753" max="10753" width="5" customWidth="1"/>
    <col min="10757" max="10757" width="13.140625" bestFit="1" customWidth="1"/>
    <col min="11009" max="11009" width="5" customWidth="1"/>
    <col min="11013" max="11013" width="13.140625" bestFit="1" customWidth="1"/>
    <col min="11265" max="11265" width="5" customWidth="1"/>
    <col min="11269" max="11269" width="13.140625" bestFit="1" customWidth="1"/>
    <col min="11521" max="11521" width="5" customWidth="1"/>
    <col min="11525" max="11525" width="13.140625" bestFit="1" customWidth="1"/>
    <col min="11777" max="11777" width="5" customWidth="1"/>
    <col min="11781" max="11781" width="13.140625" bestFit="1" customWidth="1"/>
    <col min="12033" max="12033" width="5" customWidth="1"/>
    <col min="12037" max="12037" width="13.140625" bestFit="1" customWidth="1"/>
    <col min="12289" max="12289" width="5" customWidth="1"/>
    <col min="12293" max="12293" width="13.140625" bestFit="1" customWidth="1"/>
    <col min="12545" max="12545" width="5" customWidth="1"/>
    <col min="12549" max="12549" width="13.140625" bestFit="1" customWidth="1"/>
    <col min="12801" max="12801" width="5" customWidth="1"/>
    <col min="12805" max="12805" width="13.140625" bestFit="1" customWidth="1"/>
    <col min="13057" max="13057" width="5" customWidth="1"/>
    <col min="13061" max="13061" width="13.140625" bestFit="1" customWidth="1"/>
    <col min="13313" max="13313" width="5" customWidth="1"/>
    <col min="13317" max="13317" width="13.140625" bestFit="1" customWidth="1"/>
    <col min="13569" max="13569" width="5" customWidth="1"/>
    <col min="13573" max="13573" width="13.140625" bestFit="1" customWidth="1"/>
    <col min="13825" max="13825" width="5" customWidth="1"/>
    <col min="13829" max="13829" width="13.140625" bestFit="1" customWidth="1"/>
    <col min="14081" max="14081" width="5" customWidth="1"/>
    <col min="14085" max="14085" width="13.140625" bestFit="1" customWidth="1"/>
    <col min="14337" max="14337" width="5" customWidth="1"/>
    <col min="14341" max="14341" width="13.140625" bestFit="1" customWidth="1"/>
    <col min="14593" max="14593" width="5" customWidth="1"/>
    <col min="14597" max="14597" width="13.140625" bestFit="1" customWidth="1"/>
    <col min="14849" max="14849" width="5" customWidth="1"/>
    <col min="14853" max="14853" width="13.140625" bestFit="1" customWidth="1"/>
    <col min="15105" max="15105" width="5" customWidth="1"/>
    <col min="15109" max="15109" width="13.140625" bestFit="1" customWidth="1"/>
    <col min="15361" max="15361" width="5" customWidth="1"/>
    <col min="15365" max="15365" width="13.140625" bestFit="1" customWidth="1"/>
    <col min="15617" max="15617" width="5" customWidth="1"/>
    <col min="15621" max="15621" width="13.140625" bestFit="1" customWidth="1"/>
    <col min="15873" max="15873" width="5" customWidth="1"/>
    <col min="15877" max="15877" width="13.140625" bestFit="1" customWidth="1"/>
    <col min="16129" max="16129" width="5" customWidth="1"/>
    <col min="16133" max="16133" width="13.140625" bestFit="1" customWidth="1"/>
  </cols>
  <sheetData>
    <row r="2" spans="1:10" ht="18" customHeight="1" x14ac:dyDescent="0.2">
      <c r="A2" s="495" t="s">
        <v>531</v>
      </c>
      <c r="B2" s="230"/>
      <c r="C2" s="230"/>
      <c r="D2" s="230"/>
      <c r="E2" s="230"/>
      <c r="F2" s="230"/>
      <c r="G2" s="230"/>
      <c r="H2" s="230"/>
      <c r="I2" s="230"/>
      <c r="J2" s="230"/>
    </row>
    <row r="3" spans="1:10" ht="18" customHeight="1" x14ac:dyDescent="0.2">
      <c r="A3" s="495" t="s">
        <v>532</v>
      </c>
      <c r="B3" s="232"/>
      <c r="C3" s="232"/>
      <c r="D3" s="232"/>
      <c r="E3" s="232"/>
      <c r="F3" s="232"/>
      <c r="G3" s="232"/>
      <c r="H3" s="232"/>
      <c r="I3" s="230"/>
      <c r="J3" s="230"/>
    </row>
    <row r="4" spans="1:10" ht="18" hidden="1" customHeight="1" x14ac:dyDescent="0.2">
      <c r="A4" s="232"/>
      <c r="B4" s="230"/>
      <c r="C4" s="230"/>
      <c r="D4" s="230"/>
      <c r="E4" s="230"/>
      <c r="F4" s="230"/>
      <c r="G4" s="230"/>
      <c r="H4" s="230"/>
      <c r="I4" s="230"/>
      <c r="J4" s="230"/>
    </row>
    <row r="5" spans="1:10" ht="18" customHeight="1" x14ac:dyDescent="0.2">
      <c r="A5" s="232" t="s">
        <v>534</v>
      </c>
      <c r="B5" s="230"/>
      <c r="C5" s="230"/>
      <c r="D5" s="230"/>
      <c r="E5" s="230"/>
      <c r="F5" s="230"/>
      <c r="G5" s="230"/>
      <c r="H5" s="230"/>
      <c r="I5" s="230"/>
      <c r="J5" s="230"/>
    </row>
    <row r="6" spans="1:10" ht="18" customHeight="1" thickBot="1" x14ac:dyDescent="0.25">
      <c r="A6" s="230"/>
      <c r="B6" s="230"/>
      <c r="C6" s="230"/>
      <c r="D6" s="230"/>
      <c r="E6" s="230"/>
      <c r="F6" s="230"/>
      <c r="G6" s="230"/>
      <c r="H6" s="230"/>
      <c r="I6" s="230"/>
      <c r="J6" s="230"/>
    </row>
    <row r="7" spans="1:10" ht="18.75" thickBot="1" x14ac:dyDescent="0.25">
      <c r="A7" s="615" t="s">
        <v>308</v>
      </c>
      <c r="B7" s="616"/>
      <c r="C7" s="616"/>
      <c r="D7" s="616"/>
      <c r="E7" s="616"/>
      <c r="F7" s="616"/>
      <c r="G7" s="616"/>
      <c r="H7" s="616"/>
      <c r="I7" s="616"/>
      <c r="J7" s="617"/>
    </row>
    <row r="8" spans="1:10" x14ac:dyDescent="0.2">
      <c r="A8" s="230"/>
      <c r="B8" s="230"/>
      <c r="C8" s="230"/>
      <c r="D8" s="230"/>
      <c r="E8" s="230"/>
      <c r="F8" s="230"/>
      <c r="G8" s="230"/>
      <c r="H8" s="230"/>
      <c r="I8" s="230"/>
      <c r="J8" s="230"/>
    </row>
    <row r="9" spans="1:10" ht="27.95" customHeight="1" x14ac:dyDescent="0.2">
      <c r="A9" s="618" t="s">
        <v>535</v>
      </c>
      <c r="B9" s="618"/>
      <c r="C9" s="618"/>
      <c r="D9" s="618"/>
      <c r="E9" s="618"/>
      <c r="F9" s="618"/>
      <c r="G9" s="618"/>
      <c r="H9" s="618"/>
      <c r="I9" s="618"/>
      <c r="J9" s="618"/>
    </row>
    <row r="10" spans="1:10" ht="27.95" customHeight="1" x14ac:dyDescent="0.2">
      <c r="A10" s="618"/>
      <c r="B10" s="618"/>
      <c r="C10" s="618"/>
      <c r="D10" s="618"/>
      <c r="E10" s="618"/>
      <c r="F10" s="618"/>
      <c r="G10" s="618"/>
      <c r="H10" s="618"/>
      <c r="I10" s="618"/>
      <c r="J10" s="618"/>
    </row>
    <row r="11" spans="1:10" ht="27.95" customHeight="1" x14ac:dyDescent="0.2">
      <c r="A11" s="618"/>
      <c r="B11" s="618"/>
      <c r="C11" s="618"/>
      <c r="D11" s="618"/>
      <c r="E11" s="618"/>
      <c r="F11" s="618"/>
      <c r="G11" s="618"/>
      <c r="H11" s="618"/>
      <c r="I11" s="618"/>
      <c r="J11" s="618"/>
    </row>
    <row r="12" spans="1:10" ht="27.95" customHeight="1" x14ac:dyDescent="0.2">
      <c r="A12" s="618"/>
      <c r="B12" s="618"/>
      <c r="C12" s="618"/>
      <c r="D12" s="618"/>
      <c r="E12" s="618"/>
      <c r="F12" s="618"/>
      <c r="G12" s="618"/>
      <c r="H12" s="618"/>
      <c r="I12" s="618"/>
      <c r="J12" s="618"/>
    </row>
    <row r="13" spans="1:10" x14ac:dyDescent="0.2">
      <c r="A13" s="230"/>
      <c r="B13" s="230"/>
      <c r="C13" s="230"/>
      <c r="D13" s="230"/>
      <c r="E13" s="230"/>
      <c r="F13" s="230"/>
      <c r="G13" s="230"/>
      <c r="H13" s="230"/>
      <c r="I13" s="230"/>
      <c r="J13" s="230"/>
    </row>
    <row r="14" spans="1:10" ht="40.15" customHeight="1" x14ac:dyDescent="0.2">
      <c r="A14" s="620" t="s">
        <v>517</v>
      </c>
      <c r="B14" s="621"/>
      <c r="C14" s="621"/>
      <c r="D14" s="621"/>
      <c r="E14" s="621"/>
      <c r="F14" s="621"/>
      <c r="G14" s="622"/>
      <c r="H14" s="230"/>
      <c r="I14" s="230"/>
      <c r="J14" s="230"/>
    </row>
    <row r="15" spans="1:10" x14ac:dyDescent="0.2">
      <c r="A15" s="388" t="s">
        <v>296</v>
      </c>
      <c r="B15" s="475" t="s">
        <v>417</v>
      </c>
      <c r="C15" s="389"/>
      <c r="D15" s="389"/>
      <c r="E15" s="390"/>
      <c r="F15" s="623">
        <v>699644.29</v>
      </c>
      <c r="G15" s="624"/>
      <c r="H15" s="230"/>
      <c r="I15" s="230"/>
      <c r="J15" s="230"/>
    </row>
    <row r="16" spans="1:10" x14ac:dyDescent="0.2">
      <c r="A16" s="388" t="s">
        <v>297</v>
      </c>
      <c r="B16" s="475" t="s">
        <v>418</v>
      </c>
      <c r="C16" s="389"/>
      <c r="D16" s="389"/>
      <c r="E16" s="390"/>
      <c r="F16" s="623">
        <v>575146.65</v>
      </c>
      <c r="G16" s="624"/>
      <c r="H16" s="230"/>
      <c r="I16" s="230"/>
      <c r="J16" s="230"/>
    </row>
    <row r="17" spans="1:10" x14ac:dyDescent="0.2">
      <c r="A17" s="388" t="s">
        <v>298</v>
      </c>
      <c r="B17" s="475" t="s">
        <v>419</v>
      </c>
      <c r="C17" s="389"/>
      <c r="D17" s="389"/>
      <c r="E17" s="390"/>
      <c r="F17" s="623">
        <v>590583.99</v>
      </c>
      <c r="G17" s="624"/>
      <c r="H17" s="230"/>
      <c r="I17" s="230"/>
      <c r="J17" s="230"/>
    </row>
    <row r="18" spans="1:10" x14ac:dyDescent="0.2">
      <c r="A18" s="391" t="s">
        <v>312</v>
      </c>
      <c r="B18" s="392"/>
      <c r="C18" s="392"/>
      <c r="D18" s="392"/>
      <c r="E18" s="473" t="s">
        <v>313</v>
      </c>
      <c r="F18" s="625">
        <v>575146.65</v>
      </c>
      <c r="G18" s="626"/>
      <c r="H18" s="412"/>
      <c r="I18" s="230"/>
      <c r="J18" s="230"/>
    </row>
    <row r="19" spans="1:10" x14ac:dyDescent="0.2">
      <c r="A19" s="230"/>
      <c r="B19" s="230"/>
      <c r="C19" s="230"/>
      <c r="D19" s="230"/>
      <c r="E19" s="230"/>
      <c r="F19" s="230"/>
      <c r="G19" s="230"/>
      <c r="H19" s="230"/>
      <c r="I19" s="230"/>
      <c r="J19" s="230"/>
    </row>
    <row r="20" spans="1:10" x14ac:dyDescent="0.2">
      <c r="A20" s="230"/>
      <c r="B20" s="230"/>
      <c r="C20" s="230"/>
      <c r="D20" s="230"/>
      <c r="E20" s="230"/>
      <c r="F20" s="230"/>
      <c r="G20" s="230"/>
      <c r="H20" s="230"/>
      <c r="I20" s="230"/>
      <c r="J20" s="230"/>
    </row>
    <row r="21" spans="1:10" x14ac:dyDescent="0.2">
      <c r="A21" s="230"/>
      <c r="B21" s="230"/>
      <c r="C21" s="230"/>
      <c r="D21" s="230"/>
      <c r="E21" s="230"/>
      <c r="F21" s="230"/>
      <c r="G21" s="230"/>
      <c r="H21" s="230"/>
      <c r="I21" s="230"/>
      <c r="J21" s="230"/>
    </row>
    <row r="22" spans="1:10" x14ac:dyDescent="0.2">
      <c r="A22" s="230"/>
      <c r="B22" s="230"/>
      <c r="C22" s="230"/>
      <c r="D22" s="230"/>
      <c r="E22" s="230"/>
      <c r="F22" s="230"/>
      <c r="G22" s="230"/>
      <c r="H22" s="230"/>
      <c r="I22" s="230"/>
      <c r="J22" s="230"/>
    </row>
    <row r="23" spans="1:10" x14ac:dyDescent="0.2">
      <c r="A23" s="230"/>
      <c r="J23" s="230"/>
    </row>
    <row r="24" spans="1:10" x14ac:dyDescent="0.2">
      <c r="A24" s="230"/>
      <c r="J24" s="230"/>
    </row>
    <row r="25" spans="1:10" x14ac:dyDescent="0.2">
      <c r="A25" s="230"/>
      <c r="J25" s="230"/>
    </row>
    <row r="26" spans="1:10" x14ac:dyDescent="0.2">
      <c r="A26" s="230"/>
      <c r="B26" s="230"/>
      <c r="C26" s="230"/>
      <c r="D26" s="230"/>
      <c r="E26" s="230"/>
      <c r="F26" s="230"/>
      <c r="G26" s="230"/>
      <c r="H26" s="230"/>
      <c r="I26" s="230"/>
      <c r="J26" s="230"/>
    </row>
    <row r="27" spans="1:10" x14ac:dyDescent="0.2">
      <c r="A27" s="230"/>
      <c r="J27" s="230"/>
    </row>
    <row r="28" spans="1:10" x14ac:dyDescent="0.2">
      <c r="A28" s="230"/>
      <c r="J28" s="230"/>
    </row>
    <row r="29" spans="1:10" x14ac:dyDescent="0.2">
      <c r="A29" s="230"/>
      <c r="B29" s="390"/>
      <c r="C29" s="390"/>
      <c r="D29" s="390"/>
      <c r="E29" s="390"/>
      <c r="F29" s="390"/>
      <c r="G29" s="390"/>
      <c r="H29" s="390"/>
      <c r="I29" s="390"/>
      <c r="J29" s="230"/>
    </row>
    <row r="30" spans="1:10" ht="15" x14ac:dyDescent="0.2">
      <c r="A30" s="230"/>
      <c r="B30" s="619"/>
      <c r="C30" s="619"/>
      <c r="D30" s="619"/>
      <c r="E30" s="619"/>
      <c r="F30" s="619"/>
      <c r="G30" s="619"/>
      <c r="H30" s="619"/>
      <c r="I30" s="619"/>
      <c r="J30" s="230"/>
    </row>
    <row r="31" spans="1:10" ht="15" x14ac:dyDescent="0.2">
      <c r="A31" s="230"/>
      <c r="B31" s="614"/>
      <c r="C31" s="614"/>
      <c r="D31" s="614"/>
      <c r="E31" s="614"/>
      <c r="F31" s="614"/>
      <c r="G31" s="614"/>
      <c r="H31" s="614"/>
      <c r="I31" s="614"/>
      <c r="J31" s="230"/>
    </row>
    <row r="32" spans="1:10" ht="15" x14ac:dyDescent="0.2">
      <c r="A32" s="230"/>
      <c r="B32" s="614"/>
      <c r="C32" s="614"/>
      <c r="D32" s="614"/>
      <c r="E32" s="614"/>
      <c r="F32" s="614"/>
      <c r="G32" s="614"/>
      <c r="H32" s="614"/>
      <c r="I32" s="614"/>
      <c r="J32" s="230"/>
    </row>
    <row r="33" spans="1:10" x14ac:dyDescent="0.2">
      <c r="A33" s="230"/>
      <c r="B33" s="230"/>
      <c r="C33" s="230"/>
      <c r="D33" s="230"/>
      <c r="E33" s="230"/>
      <c r="F33" s="230"/>
      <c r="G33" s="230"/>
      <c r="H33" s="230"/>
      <c r="I33" s="230"/>
      <c r="J33" s="230"/>
    </row>
    <row r="34" spans="1:10" ht="18" customHeight="1" x14ac:dyDescent="0.2">
      <c r="A34" s="230"/>
      <c r="J34" s="230"/>
    </row>
    <row r="35" spans="1:10" ht="18" customHeight="1" x14ac:dyDescent="0.2">
      <c r="A35" s="230"/>
      <c r="J35" s="230"/>
    </row>
    <row r="36" spans="1:10" x14ac:dyDescent="0.2">
      <c r="A36" s="230"/>
      <c r="J36" s="230"/>
    </row>
    <row r="37" spans="1:10" x14ac:dyDescent="0.2">
      <c r="A37" s="230"/>
      <c r="B37" s="230"/>
      <c r="C37" s="230"/>
      <c r="D37" s="230"/>
      <c r="E37" s="230"/>
      <c r="F37" s="230"/>
      <c r="G37" s="230"/>
      <c r="H37" s="230"/>
      <c r="I37" s="230"/>
      <c r="J37" s="230"/>
    </row>
    <row r="38" spans="1:10" x14ac:dyDescent="0.2">
      <c r="A38" s="230"/>
      <c r="B38" s="230"/>
      <c r="C38" s="230"/>
      <c r="D38" s="230"/>
      <c r="E38" s="230"/>
      <c r="F38" s="230"/>
      <c r="G38" s="230"/>
      <c r="H38" s="230"/>
      <c r="I38" s="230"/>
      <c r="J38" s="230"/>
    </row>
    <row r="39" spans="1:10" x14ac:dyDescent="0.2">
      <c r="A39" s="230"/>
      <c r="B39" s="230"/>
      <c r="C39" s="230"/>
      <c r="D39" s="230"/>
      <c r="E39" s="230"/>
      <c r="F39" s="230"/>
      <c r="G39" s="230"/>
      <c r="H39" s="230"/>
      <c r="I39" s="230"/>
      <c r="J39" s="230"/>
    </row>
    <row r="40" spans="1:10" x14ac:dyDescent="0.2">
      <c r="A40" s="230"/>
      <c r="B40" s="230"/>
      <c r="C40" s="230"/>
      <c r="D40" s="230"/>
      <c r="E40" s="230"/>
      <c r="F40" s="230"/>
      <c r="G40" s="230"/>
      <c r="H40" s="230"/>
      <c r="I40" s="230"/>
      <c r="J40" s="230"/>
    </row>
    <row r="41" spans="1:10" x14ac:dyDescent="0.2">
      <c r="A41" s="230"/>
      <c r="B41" s="230"/>
      <c r="C41" s="230"/>
      <c r="D41" s="230"/>
      <c r="E41" s="230"/>
      <c r="F41" s="230"/>
      <c r="G41" s="230"/>
      <c r="H41" s="230"/>
      <c r="I41" s="230"/>
      <c r="J41" s="230"/>
    </row>
    <row r="42" spans="1:10" x14ac:dyDescent="0.2">
      <c r="A42" s="230"/>
      <c r="B42" s="230"/>
      <c r="C42" s="230"/>
      <c r="D42" s="230"/>
      <c r="E42" s="230"/>
      <c r="F42" s="230"/>
      <c r="G42" s="230"/>
      <c r="H42" s="230"/>
      <c r="I42" s="230"/>
      <c r="J42" s="230"/>
    </row>
    <row r="43" spans="1:10" x14ac:dyDescent="0.2">
      <c r="A43" s="230"/>
      <c r="B43" s="230"/>
      <c r="C43" s="230"/>
      <c r="D43" s="230"/>
      <c r="E43" s="230"/>
      <c r="F43" s="230"/>
      <c r="G43" s="230"/>
      <c r="H43" s="230"/>
      <c r="I43" s="230"/>
      <c r="J43" s="230"/>
    </row>
    <row r="44" spans="1:10" x14ac:dyDescent="0.2">
      <c r="A44" s="230"/>
      <c r="B44" s="230"/>
      <c r="C44" s="230"/>
      <c r="D44" s="230"/>
      <c r="E44" s="230"/>
      <c r="F44" s="230"/>
      <c r="G44" s="230"/>
      <c r="H44" s="230"/>
      <c r="I44" s="230"/>
      <c r="J44" s="230"/>
    </row>
    <row r="45" spans="1:10" x14ac:dyDescent="0.2">
      <c r="A45" s="230"/>
      <c r="B45" s="230"/>
      <c r="C45" s="230"/>
      <c r="D45" s="230"/>
      <c r="E45" s="230"/>
      <c r="F45" s="230"/>
      <c r="G45" s="230"/>
      <c r="H45" s="230"/>
      <c r="I45" s="230"/>
      <c r="J45" s="230"/>
    </row>
    <row r="46" spans="1:10" x14ac:dyDescent="0.2">
      <c r="A46" s="230"/>
      <c r="B46" s="230"/>
      <c r="C46" s="230"/>
      <c r="D46" s="230"/>
      <c r="E46" s="230"/>
      <c r="F46" s="230"/>
      <c r="G46" s="230"/>
      <c r="H46" s="230"/>
      <c r="I46" s="230"/>
      <c r="J46" s="230"/>
    </row>
    <row r="47" spans="1:10" x14ac:dyDescent="0.2">
      <c r="A47" s="230"/>
      <c r="B47" s="230"/>
      <c r="C47" s="230"/>
      <c r="D47" s="230"/>
      <c r="E47" s="230"/>
      <c r="F47" s="230"/>
      <c r="G47" s="230"/>
      <c r="H47" s="230"/>
      <c r="I47" s="230"/>
      <c r="J47" s="230"/>
    </row>
    <row r="48" spans="1:10" x14ac:dyDescent="0.2">
      <c r="A48" s="230"/>
      <c r="B48" s="230"/>
      <c r="C48" s="230"/>
      <c r="D48" s="230"/>
      <c r="E48" s="230"/>
      <c r="F48" s="230"/>
      <c r="G48" s="230"/>
      <c r="H48" s="230"/>
      <c r="I48" s="230"/>
      <c r="J48" s="230"/>
    </row>
    <row r="49" spans="1:10" x14ac:dyDescent="0.2">
      <c r="A49" s="230"/>
      <c r="B49" s="230"/>
      <c r="C49" s="230"/>
      <c r="D49" s="230"/>
      <c r="E49" s="230"/>
      <c r="F49" s="230"/>
      <c r="G49" s="230"/>
      <c r="H49" s="230"/>
      <c r="I49" s="230"/>
      <c r="J49" s="230"/>
    </row>
    <row r="50" spans="1:10" x14ac:dyDescent="0.2">
      <c r="A50" s="230"/>
      <c r="B50" s="230"/>
      <c r="C50" s="230"/>
      <c r="D50" s="230"/>
      <c r="E50" s="230"/>
      <c r="F50" s="230"/>
      <c r="G50" s="230"/>
      <c r="H50" s="230"/>
      <c r="I50" s="230"/>
      <c r="J50" s="230"/>
    </row>
    <row r="51" spans="1:10" x14ac:dyDescent="0.2">
      <c r="A51" s="230"/>
      <c r="B51" s="230"/>
      <c r="C51" s="230"/>
      <c r="D51" s="230"/>
      <c r="E51" s="230"/>
      <c r="F51" s="230"/>
      <c r="G51" s="230"/>
      <c r="H51" s="230"/>
      <c r="I51" s="230"/>
      <c r="J51" s="230"/>
    </row>
    <row r="52" spans="1:10" x14ac:dyDescent="0.2">
      <c r="A52" s="230"/>
      <c r="B52" s="230"/>
      <c r="C52" s="230"/>
      <c r="D52" s="230"/>
      <c r="E52" s="230"/>
      <c r="F52" s="230"/>
      <c r="G52" s="230"/>
      <c r="H52" s="230"/>
      <c r="I52" s="230"/>
      <c r="J52" s="230"/>
    </row>
    <row r="53" spans="1:10" x14ac:dyDescent="0.2">
      <c r="A53" s="230"/>
      <c r="B53" s="230"/>
      <c r="C53" s="230"/>
      <c r="D53" s="230"/>
      <c r="E53" s="230"/>
      <c r="F53" s="230"/>
      <c r="G53" s="230"/>
      <c r="H53" s="230"/>
      <c r="I53" s="230"/>
      <c r="J53" s="230"/>
    </row>
    <row r="54" spans="1:10" x14ac:dyDescent="0.2">
      <c r="A54" s="230"/>
      <c r="B54" s="230"/>
      <c r="C54" s="230"/>
      <c r="D54" s="230"/>
      <c r="E54" s="230"/>
      <c r="F54" s="230"/>
      <c r="G54" s="230"/>
      <c r="H54" s="230"/>
      <c r="I54" s="230"/>
      <c r="J54" s="230"/>
    </row>
    <row r="55" spans="1:10" x14ac:dyDescent="0.2">
      <c r="A55" s="230"/>
      <c r="B55" s="230"/>
      <c r="C55" s="230"/>
      <c r="D55" s="230"/>
      <c r="E55" s="230"/>
      <c r="F55" s="230"/>
      <c r="G55" s="230"/>
      <c r="H55" s="230"/>
      <c r="I55" s="230"/>
      <c r="J55" s="230"/>
    </row>
    <row r="56" spans="1:10" x14ac:dyDescent="0.2">
      <c r="A56" s="230"/>
      <c r="B56" s="230"/>
      <c r="C56" s="230"/>
      <c r="D56" s="230"/>
      <c r="E56" s="230"/>
      <c r="F56" s="230"/>
      <c r="G56" s="230"/>
      <c r="H56" s="230"/>
      <c r="I56" s="230"/>
      <c r="J56" s="230"/>
    </row>
    <row r="57" spans="1:10" x14ac:dyDescent="0.2">
      <c r="A57" s="230"/>
      <c r="B57" s="230"/>
      <c r="C57" s="230"/>
      <c r="D57" s="230"/>
      <c r="E57" s="230"/>
      <c r="F57" s="230"/>
      <c r="G57" s="230"/>
      <c r="H57" s="230"/>
      <c r="I57" s="230"/>
      <c r="J57" s="230"/>
    </row>
    <row r="58" spans="1:10" x14ac:dyDescent="0.2">
      <c r="A58" s="230"/>
      <c r="B58" s="230"/>
      <c r="C58" s="230"/>
      <c r="D58" s="230"/>
      <c r="E58" s="230"/>
      <c r="F58" s="230"/>
      <c r="G58" s="230"/>
      <c r="H58" s="230"/>
      <c r="I58" s="230"/>
      <c r="J58" s="230"/>
    </row>
    <row r="59" spans="1:10" x14ac:dyDescent="0.2">
      <c r="A59" s="230"/>
      <c r="B59" s="230"/>
      <c r="C59" s="230"/>
      <c r="D59" s="230"/>
      <c r="E59" s="230"/>
      <c r="F59" s="230"/>
      <c r="G59" s="230"/>
      <c r="H59" s="230"/>
      <c r="I59" s="230"/>
      <c r="J59" s="230"/>
    </row>
    <row r="60" spans="1:10" x14ac:dyDescent="0.2">
      <c r="A60" s="230"/>
      <c r="B60" s="230"/>
      <c r="C60" s="230"/>
      <c r="D60" s="230"/>
      <c r="E60" s="230"/>
      <c r="F60" s="230"/>
      <c r="G60" s="230"/>
      <c r="H60" s="230"/>
      <c r="I60" s="230"/>
      <c r="J60" s="230"/>
    </row>
  </sheetData>
  <mergeCells count="10">
    <mergeCell ref="B32:I32"/>
    <mergeCell ref="B31:I31"/>
    <mergeCell ref="A7:J7"/>
    <mergeCell ref="A9:J12"/>
    <mergeCell ref="B30:I30"/>
    <mergeCell ref="A14:G14"/>
    <mergeCell ref="F15:G15"/>
    <mergeCell ref="F16:G16"/>
    <mergeCell ref="F17:G17"/>
    <mergeCell ref="F18:G18"/>
  </mergeCells>
  <printOptions horizontalCentered="1"/>
  <pageMargins left="0.78740157480314965" right="0.78740157480314965" top="1.1811023622047245" bottom="0.78740157480314965" header="0.31496062992125984" footer="0.31496062992125984"/>
  <pageSetup paperSize="9" scale="70" orientation="portrait" r:id="rId1"/>
  <headerFooter>
    <oddHeader>&amp;C&amp;G</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M20"/>
  <sheetViews>
    <sheetView tabSelected="1" view="pageBreakPreview" topLeftCell="A5" zoomScaleSheetLayoutView="100" workbookViewId="0">
      <selection sqref="A1:XFD2"/>
    </sheetView>
  </sheetViews>
  <sheetFormatPr defaultRowHeight="12.75" x14ac:dyDescent="0.2"/>
  <cols>
    <col min="1" max="1" width="9.140625" style="20"/>
    <col min="2" max="2" width="44" style="20" customWidth="1"/>
    <col min="3" max="3" width="56.7109375" style="20" customWidth="1"/>
    <col min="4" max="4" width="9.42578125" style="20" customWidth="1"/>
    <col min="5" max="5" width="16" style="20" customWidth="1"/>
    <col min="6" max="7" width="14.7109375" style="20" customWidth="1"/>
    <col min="8" max="8" width="3.7109375" style="20" customWidth="1"/>
    <col min="9" max="9" width="14.7109375" style="20" hidden="1" customWidth="1"/>
    <col min="10" max="10" width="14.7109375" style="20" customWidth="1"/>
    <col min="11" max="11" width="2.140625" style="20" customWidth="1"/>
    <col min="12" max="12" width="9.140625" style="20"/>
    <col min="13" max="13" width="15.42578125" style="20" bestFit="1" customWidth="1"/>
    <col min="14" max="254" width="9.140625" style="20"/>
    <col min="255" max="255" width="3.5703125" style="20" customWidth="1"/>
    <col min="256" max="256" width="18.85546875" style="20" customWidth="1"/>
    <col min="257" max="257" width="22" style="20" customWidth="1"/>
    <col min="258" max="258" width="13.5703125" style="20" customWidth="1"/>
    <col min="259" max="259" width="12.42578125" style="20" customWidth="1"/>
    <col min="260" max="260" width="10.42578125" style="20" customWidth="1"/>
    <col min="261" max="261" width="10.28515625" style="20" customWidth="1"/>
    <col min="262" max="265" width="9.140625" style="20"/>
    <col min="266" max="266" width="4.7109375" style="20" customWidth="1"/>
    <col min="267" max="267" width="5.42578125" style="20" customWidth="1"/>
    <col min="268" max="510" width="9.140625" style="20"/>
    <col min="511" max="511" width="3.5703125" style="20" customWidth="1"/>
    <col min="512" max="512" width="18.85546875" style="20" customWidth="1"/>
    <col min="513" max="513" width="22" style="20" customWidth="1"/>
    <col min="514" max="514" width="13.5703125" style="20" customWidth="1"/>
    <col min="515" max="515" width="12.42578125" style="20" customWidth="1"/>
    <col min="516" max="516" width="10.42578125" style="20" customWidth="1"/>
    <col min="517" max="517" width="10.28515625" style="20" customWidth="1"/>
    <col min="518" max="521" width="9.140625" style="20"/>
    <col min="522" max="522" width="4.7109375" style="20" customWidth="1"/>
    <col min="523" max="523" width="5.42578125" style="20" customWidth="1"/>
    <col min="524" max="766" width="9.140625" style="20"/>
    <col min="767" max="767" width="3.5703125" style="20" customWidth="1"/>
    <col min="768" max="768" width="18.85546875" style="20" customWidth="1"/>
    <col min="769" max="769" width="22" style="20" customWidth="1"/>
    <col min="770" max="770" width="13.5703125" style="20" customWidth="1"/>
    <col min="771" max="771" width="12.42578125" style="20" customWidth="1"/>
    <col min="772" max="772" width="10.42578125" style="20" customWidth="1"/>
    <col min="773" max="773" width="10.28515625" style="20" customWidth="1"/>
    <col min="774" max="777" width="9.140625" style="20"/>
    <col min="778" max="778" width="4.7109375" style="20" customWidth="1"/>
    <col min="779" max="779" width="5.42578125" style="20" customWidth="1"/>
    <col min="780" max="1022" width="9.140625" style="20"/>
    <col min="1023" max="1023" width="3.5703125" style="20" customWidth="1"/>
    <col min="1024" max="1024" width="18.85546875" style="20" customWidth="1"/>
    <col min="1025" max="1025" width="22" style="20" customWidth="1"/>
    <col min="1026" max="1026" width="13.5703125" style="20" customWidth="1"/>
    <col min="1027" max="1027" width="12.42578125" style="20" customWidth="1"/>
    <col min="1028" max="1028" width="10.42578125" style="20" customWidth="1"/>
    <col min="1029" max="1029" width="10.28515625" style="20" customWidth="1"/>
    <col min="1030" max="1033" width="9.140625" style="20"/>
    <col min="1034" max="1034" width="4.7109375" style="20" customWidth="1"/>
    <col min="1035" max="1035" width="5.42578125" style="20" customWidth="1"/>
    <col min="1036" max="1278" width="9.140625" style="20"/>
    <col min="1279" max="1279" width="3.5703125" style="20" customWidth="1"/>
    <col min="1280" max="1280" width="18.85546875" style="20" customWidth="1"/>
    <col min="1281" max="1281" width="22" style="20" customWidth="1"/>
    <col min="1282" max="1282" width="13.5703125" style="20" customWidth="1"/>
    <col min="1283" max="1283" width="12.42578125" style="20" customWidth="1"/>
    <col min="1284" max="1284" width="10.42578125" style="20" customWidth="1"/>
    <col min="1285" max="1285" width="10.28515625" style="20" customWidth="1"/>
    <col min="1286" max="1289" width="9.140625" style="20"/>
    <col min="1290" max="1290" width="4.7109375" style="20" customWidth="1"/>
    <col min="1291" max="1291" width="5.42578125" style="20" customWidth="1"/>
    <col min="1292" max="1534" width="9.140625" style="20"/>
    <col min="1535" max="1535" width="3.5703125" style="20" customWidth="1"/>
    <col min="1536" max="1536" width="18.85546875" style="20" customWidth="1"/>
    <col min="1537" max="1537" width="22" style="20" customWidth="1"/>
    <col min="1538" max="1538" width="13.5703125" style="20" customWidth="1"/>
    <col min="1539" max="1539" width="12.42578125" style="20" customWidth="1"/>
    <col min="1540" max="1540" width="10.42578125" style="20" customWidth="1"/>
    <col min="1541" max="1541" width="10.28515625" style="20" customWidth="1"/>
    <col min="1542" max="1545" width="9.140625" style="20"/>
    <col min="1546" max="1546" width="4.7109375" style="20" customWidth="1"/>
    <col min="1547" max="1547" width="5.42578125" style="20" customWidth="1"/>
    <col min="1548" max="1790" width="9.140625" style="20"/>
    <col min="1791" max="1791" width="3.5703125" style="20" customWidth="1"/>
    <col min="1792" max="1792" width="18.85546875" style="20" customWidth="1"/>
    <col min="1793" max="1793" width="22" style="20" customWidth="1"/>
    <col min="1794" max="1794" width="13.5703125" style="20" customWidth="1"/>
    <col min="1795" max="1795" width="12.42578125" style="20" customWidth="1"/>
    <col min="1796" max="1796" width="10.42578125" style="20" customWidth="1"/>
    <col min="1797" max="1797" width="10.28515625" style="20" customWidth="1"/>
    <col min="1798" max="1801" width="9.140625" style="20"/>
    <col min="1802" max="1802" width="4.7109375" style="20" customWidth="1"/>
    <col min="1803" max="1803" width="5.42578125" style="20" customWidth="1"/>
    <col min="1804" max="2046" width="9.140625" style="20"/>
    <col min="2047" max="2047" width="3.5703125" style="20" customWidth="1"/>
    <col min="2048" max="2048" width="18.85546875" style="20" customWidth="1"/>
    <col min="2049" max="2049" width="22" style="20" customWidth="1"/>
    <col min="2050" max="2050" width="13.5703125" style="20" customWidth="1"/>
    <col min="2051" max="2051" width="12.42578125" style="20" customWidth="1"/>
    <col min="2052" max="2052" width="10.42578125" style="20" customWidth="1"/>
    <col min="2053" max="2053" width="10.28515625" style="20" customWidth="1"/>
    <col min="2054" max="2057" width="9.140625" style="20"/>
    <col min="2058" max="2058" width="4.7109375" style="20" customWidth="1"/>
    <col min="2059" max="2059" width="5.42578125" style="20" customWidth="1"/>
    <col min="2060" max="2302" width="9.140625" style="20"/>
    <col min="2303" max="2303" width="3.5703125" style="20" customWidth="1"/>
    <col min="2304" max="2304" width="18.85546875" style="20" customWidth="1"/>
    <col min="2305" max="2305" width="22" style="20" customWidth="1"/>
    <col min="2306" max="2306" width="13.5703125" style="20" customWidth="1"/>
    <col min="2307" max="2307" width="12.42578125" style="20" customWidth="1"/>
    <col min="2308" max="2308" width="10.42578125" style="20" customWidth="1"/>
    <col min="2309" max="2309" width="10.28515625" style="20" customWidth="1"/>
    <col min="2310" max="2313" width="9.140625" style="20"/>
    <col min="2314" max="2314" width="4.7109375" style="20" customWidth="1"/>
    <col min="2315" max="2315" width="5.42578125" style="20" customWidth="1"/>
    <col min="2316" max="2558" width="9.140625" style="20"/>
    <col min="2559" max="2559" width="3.5703125" style="20" customWidth="1"/>
    <col min="2560" max="2560" width="18.85546875" style="20" customWidth="1"/>
    <col min="2561" max="2561" width="22" style="20" customWidth="1"/>
    <col min="2562" max="2562" width="13.5703125" style="20" customWidth="1"/>
    <col min="2563" max="2563" width="12.42578125" style="20" customWidth="1"/>
    <col min="2564" max="2564" width="10.42578125" style="20" customWidth="1"/>
    <col min="2565" max="2565" width="10.28515625" style="20" customWidth="1"/>
    <col min="2566" max="2569" width="9.140625" style="20"/>
    <col min="2570" max="2570" width="4.7109375" style="20" customWidth="1"/>
    <col min="2571" max="2571" width="5.42578125" style="20" customWidth="1"/>
    <col min="2572" max="2814" width="9.140625" style="20"/>
    <col min="2815" max="2815" width="3.5703125" style="20" customWidth="1"/>
    <col min="2816" max="2816" width="18.85546875" style="20" customWidth="1"/>
    <col min="2817" max="2817" width="22" style="20" customWidth="1"/>
    <col min="2818" max="2818" width="13.5703125" style="20" customWidth="1"/>
    <col min="2819" max="2819" width="12.42578125" style="20" customWidth="1"/>
    <col min="2820" max="2820" width="10.42578125" style="20" customWidth="1"/>
    <col min="2821" max="2821" width="10.28515625" style="20" customWidth="1"/>
    <col min="2822" max="2825" width="9.140625" style="20"/>
    <col min="2826" max="2826" width="4.7109375" style="20" customWidth="1"/>
    <col min="2827" max="2827" width="5.42578125" style="20" customWidth="1"/>
    <col min="2828" max="3070" width="9.140625" style="20"/>
    <col min="3071" max="3071" width="3.5703125" style="20" customWidth="1"/>
    <col min="3072" max="3072" width="18.85546875" style="20" customWidth="1"/>
    <col min="3073" max="3073" width="22" style="20" customWidth="1"/>
    <col min="3074" max="3074" width="13.5703125" style="20" customWidth="1"/>
    <col min="3075" max="3075" width="12.42578125" style="20" customWidth="1"/>
    <col min="3076" max="3076" width="10.42578125" style="20" customWidth="1"/>
    <col min="3077" max="3077" width="10.28515625" style="20" customWidth="1"/>
    <col min="3078" max="3081" width="9.140625" style="20"/>
    <col min="3082" max="3082" width="4.7109375" style="20" customWidth="1"/>
    <col min="3083" max="3083" width="5.42578125" style="20" customWidth="1"/>
    <col min="3084" max="3326" width="9.140625" style="20"/>
    <col min="3327" max="3327" width="3.5703125" style="20" customWidth="1"/>
    <col min="3328" max="3328" width="18.85546875" style="20" customWidth="1"/>
    <col min="3329" max="3329" width="22" style="20" customWidth="1"/>
    <col min="3330" max="3330" width="13.5703125" style="20" customWidth="1"/>
    <col min="3331" max="3331" width="12.42578125" style="20" customWidth="1"/>
    <col min="3332" max="3332" width="10.42578125" style="20" customWidth="1"/>
    <col min="3333" max="3333" width="10.28515625" style="20" customWidth="1"/>
    <col min="3334" max="3337" width="9.140625" style="20"/>
    <col min="3338" max="3338" width="4.7109375" style="20" customWidth="1"/>
    <col min="3339" max="3339" width="5.42578125" style="20" customWidth="1"/>
    <col min="3340" max="3582" width="9.140625" style="20"/>
    <col min="3583" max="3583" width="3.5703125" style="20" customWidth="1"/>
    <col min="3584" max="3584" width="18.85546875" style="20" customWidth="1"/>
    <col min="3585" max="3585" width="22" style="20" customWidth="1"/>
    <col min="3586" max="3586" width="13.5703125" style="20" customWidth="1"/>
    <col min="3587" max="3587" width="12.42578125" style="20" customWidth="1"/>
    <col min="3588" max="3588" width="10.42578125" style="20" customWidth="1"/>
    <col min="3589" max="3589" width="10.28515625" style="20" customWidth="1"/>
    <col min="3590" max="3593" width="9.140625" style="20"/>
    <col min="3594" max="3594" width="4.7109375" style="20" customWidth="1"/>
    <col min="3595" max="3595" width="5.42578125" style="20" customWidth="1"/>
    <col min="3596" max="3838" width="9.140625" style="20"/>
    <col min="3839" max="3839" width="3.5703125" style="20" customWidth="1"/>
    <col min="3840" max="3840" width="18.85546875" style="20" customWidth="1"/>
    <col min="3841" max="3841" width="22" style="20" customWidth="1"/>
    <col min="3842" max="3842" width="13.5703125" style="20" customWidth="1"/>
    <col min="3843" max="3843" width="12.42578125" style="20" customWidth="1"/>
    <col min="3844" max="3844" width="10.42578125" style="20" customWidth="1"/>
    <col min="3845" max="3845" width="10.28515625" style="20" customWidth="1"/>
    <col min="3846" max="3849" width="9.140625" style="20"/>
    <col min="3850" max="3850" width="4.7109375" style="20" customWidth="1"/>
    <col min="3851" max="3851" width="5.42578125" style="20" customWidth="1"/>
    <col min="3852" max="4094" width="9.140625" style="20"/>
    <col min="4095" max="4095" width="3.5703125" style="20" customWidth="1"/>
    <col min="4096" max="4096" width="18.85546875" style="20" customWidth="1"/>
    <col min="4097" max="4097" width="22" style="20" customWidth="1"/>
    <col min="4098" max="4098" width="13.5703125" style="20" customWidth="1"/>
    <col min="4099" max="4099" width="12.42578125" style="20" customWidth="1"/>
    <col min="4100" max="4100" width="10.42578125" style="20" customWidth="1"/>
    <col min="4101" max="4101" width="10.28515625" style="20" customWidth="1"/>
    <col min="4102" max="4105" width="9.140625" style="20"/>
    <col min="4106" max="4106" width="4.7109375" style="20" customWidth="1"/>
    <col min="4107" max="4107" width="5.42578125" style="20" customWidth="1"/>
    <col min="4108" max="4350" width="9.140625" style="20"/>
    <col min="4351" max="4351" width="3.5703125" style="20" customWidth="1"/>
    <col min="4352" max="4352" width="18.85546875" style="20" customWidth="1"/>
    <col min="4353" max="4353" width="22" style="20" customWidth="1"/>
    <col min="4354" max="4354" width="13.5703125" style="20" customWidth="1"/>
    <col min="4355" max="4355" width="12.42578125" style="20" customWidth="1"/>
    <col min="4356" max="4356" width="10.42578125" style="20" customWidth="1"/>
    <col min="4357" max="4357" width="10.28515625" style="20" customWidth="1"/>
    <col min="4358" max="4361" width="9.140625" style="20"/>
    <col min="4362" max="4362" width="4.7109375" style="20" customWidth="1"/>
    <col min="4363" max="4363" width="5.42578125" style="20" customWidth="1"/>
    <col min="4364" max="4606" width="9.140625" style="20"/>
    <col min="4607" max="4607" width="3.5703125" style="20" customWidth="1"/>
    <col min="4608" max="4608" width="18.85546875" style="20" customWidth="1"/>
    <col min="4609" max="4609" width="22" style="20" customWidth="1"/>
    <col min="4610" max="4610" width="13.5703125" style="20" customWidth="1"/>
    <col min="4611" max="4611" width="12.42578125" style="20" customWidth="1"/>
    <col min="4612" max="4612" width="10.42578125" style="20" customWidth="1"/>
    <col min="4613" max="4613" width="10.28515625" style="20" customWidth="1"/>
    <col min="4614" max="4617" width="9.140625" style="20"/>
    <col min="4618" max="4618" width="4.7109375" style="20" customWidth="1"/>
    <col min="4619" max="4619" width="5.42578125" style="20" customWidth="1"/>
    <col min="4620" max="4862" width="9.140625" style="20"/>
    <col min="4863" max="4863" width="3.5703125" style="20" customWidth="1"/>
    <col min="4864" max="4864" width="18.85546875" style="20" customWidth="1"/>
    <col min="4865" max="4865" width="22" style="20" customWidth="1"/>
    <col min="4866" max="4866" width="13.5703125" style="20" customWidth="1"/>
    <col min="4867" max="4867" width="12.42578125" style="20" customWidth="1"/>
    <col min="4868" max="4868" width="10.42578125" style="20" customWidth="1"/>
    <col min="4869" max="4869" width="10.28515625" style="20" customWidth="1"/>
    <col min="4870" max="4873" width="9.140625" style="20"/>
    <col min="4874" max="4874" width="4.7109375" style="20" customWidth="1"/>
    <col min="4875" max="4875" width="5.42578125" style="20" customWidth="1"/>
    <col min="4876" max="5118" width="9.140625" style="20"/>
    <col min="5119" max="5119" width="3.5703125" style="20" customWidth="1"/>
    <col min="5120" max="5120" width="18.85546875" style="20" customWidth="1"/>
    <col min="5121" max="5121" width="22" style="20" customWidth="1"/>
    <col min="5122" max="5122" width="13.5703125" style="20" customWidth="1"/>
    <col min="5123" max="5123" width="12.42578125" style="20" customWidth="1"/>
    <col min="5124" max="5124" width="10.42578125" style="20" customWidth="1"/>
    <col min="5125" max="5125" width="10.28515625" style="20" customWidth="1"/>
    <col min="5126" max="5129" width="9.140625" style="20"/>
    <col min="5130" max="5130" width="4.7109375" style="20" customWidth="1"/>
    <col min="5131" max="5131" width="5.42578125" style="20" customWidth="1"/>
    <col min="5132" max="5374" width="9.140625" style="20"/>
    <col min="5375" max="5375" width="3.5703125" style="20" customWidth="1"/>
    <col min="5376" max="5376" width="18.85546875" style="20" customWidth="1"/>
    <col min="5377" max="5377" width="22" style="20" customWidth="1"/>
    <col min="5378" max="5378" width="13.5703125" style="20" customWidth="1"/>
    <col min="5379" max="5379" width="12.42578125" style="20" customWidth="1"/>
    <col min="5380" max="5380" width="10.42578125" style="20" customWidth="1"/>
    <col min="5381" max="5381" width="10.28515625" style="20" customWidth="1"/>
    <col min="5382" max="5385" width="9.140625" style="20"/>
    <col min="5386" max="5386" width="4.7109375" style="20" customWidth="1"/>
    <col min="5387" max="5387" width="5.42578125" style="20" customWidth="1"/>
    <col min="5388" max="5630" width="9.140625" style="20"/>
    <col min="5631" max="5631" width="3.5703125" style="20" customWidth="1"/>
    <col min="5632" max="5632" width="18.85546875" style="20" customWidth="1"/>
    <col min="5633" max="5633" width="22" style="20" customWidth="1"/>
    <col min="5634" max="5634" width="13.5703125" style="20" customWidth="1"/>
    <col min="5635" max="5635" width="12.42578125" style="20" customWidth="1"/>
    <col min="5636" max="5636" width="10.42578125" style="20" customWidth="1"/>
    <col min="5637" max="5637" width="10.28515625" style="20" customWidth="1"/>
    <col min="5638" max="5641" width="9.140625" style="20"/>
    <col min="5642" max="5642" width="4.7109375" style="20" customWidth="1"/>
    <col min="5643" max="5643" width="5.42578125" style="20" customWidth="1"/>
    <col min="5644" max="5886" width="9.140625" style="20"/>
    <col min="5887" max="5887" width="3.5703125" style="20" customWidth="1"/>
    <col min="5888" max="5888" width="18.85546875" style="20" customWidth="1"/>
    <col min="5889" max="5889" width="22" style="20" customWidth="1"/>
    <col min="5890" max="5890" width="13.5703125" style="20" customWidth="1"/>
    <col min="5891" max="5891" width="12.42578125" style="20" customWidth="1"/>
    <col min="5892" max="5892" width="10.42578125" style="20" customWidth="1"/>
    <col min="5893" max="5893" width="10.28515625" style="20" customWidth="1"/>
    <col min="5894" max="5897" width="9.140625" style="20"/>
    <col min="5898" max="5898" width="4.7109375" style="20" customWidth="1"/>
    <col min="5899" max="5899" width="5.42578125" style="20" customWidth="1"/>
    <col min="5900" max="6142" width="9.140625" style="20"/>
    <col min="6143" max="6143" width="3.5703125" style="20" customWidth="1"/>
    <col min="6144" max="6144" width="18.85546875" style="20" customWidth="1"/>
    <col min="6145" max="6145" width="22" style="20" customWidth="1"/>
    <col min="6146" max="6146" width="13.5703125" style="20" customWidth="1"/>
    <col min="6147" max="6147" width="12.42578125" style="20" customWidth="1"/>
    <col min="6148" max="6148" width="10.42578125" style="20" customWidth="1"/>
    <col min="6149" max="6149" width="10.28515625" style="20" customWidth="1"/>
    <col min="6150" max="6153" width="9.140625" style="20"/>
    <col min="6154" max="6154" width="4.7109375" style="20" customWidth="1"/>
    <col min="6155" max="6155" width="5.42578125" style="20" customWidth="1"/>
    <col min="6156" max="6398" width="9.140625" style="20"/>
    <col min="6399" max="6399" width="3.5703125" style="20" customWidth="1"/>
    <col min="6400" max="6400" width="18.85546875" style="20" customWidth="1"/>
    <col min="6401" max="6401" width="22" style="20" customWidth="1"/>
    <col min="6402" max="6402" width="13.5703125" style="20" customWidth="1"/>
    <col min="6403" max="6403" width="12.42578125" style="20" customWidth="1"/>
    <col min="6404" max="6404" width="10.42578125" style="20" customWidth="1"/>
    <col min="6405" max="6405" width="10.28515625" style="20" customWidth="1"/>
    <col min="6406" max="6409" width="9.140625" style="20"/>
    <col min="6410" max="6410" width="4.7109375" style="20" customWidth="1"/>
    <col min="6411" max="6411" width="5.42578125" style="20" customWidth="1"/>
    <col min="6412" max="6654" width="9.140625" style="20"/>
    <col min="6655" max="6655" width="3.5703125" style="20" customWidth="1"/>
    <col min="6656" max="6656" width="18.85546875" style="20" customWidth="1"/>
    <col min="6657" max="6657" width="22" style="20" customWidth="1"/>
    <col min="6658" max="6658" width="13.5703125" style="20" customWidth="1"/>
    <col min="6659" max="6659" width="12.42578125" style="20" customWidth="1"/>
    <col min="6660" max="6660" width="10.42578125" style="20" customWidth="1"/>
    <col min="6661" max="6661" width="10.28515625" style="20" customWidth="1"/>
    <col min="6662" max="6665" width="9.140625" style="20"/>
    <col min="6666" max="6666" width="4.7109375" style="20" customWidth="1"/>
    <col min="6667" max="6667" width="5.42578125" style="20" customWidth="1"/>
    <col min="6668" max="6910" width="9.140625" style="20"/>
    <col min="6911" max="6911" width="3.5703125" style="20" customWidth="1"/>
    <col min="6912" max="6912" width="18.85546875" style="20" customWidth="1"/>
    <col min="6913" max="6913" width="22" style="20" customWidth="1"/>
    <col min="6914" max="6914" width="13.5703125" style="20" customWidth="1"/>
    <col min="6915" max="6915" width="12.42578125" style="20" customWidth="1"/>
    <col min="6916" max="6916" width="10.42578125" style="20" customWidth="1"/>
    <col min="6917" max="6917" width="10.28515625" style="20" customWidth="1"/>
    <col min="6918" max="6921" width="9.140625" style="20"/>
    <col min="6922" max="6922" width="4.7109375" style="20" customWidth="1"/>
    <col min="6923" max="6923" width="5.42578125" style="20" customWidth="1"/>
    <col min="6924" max="7166" width="9.140625" style="20"/>
    <col min="7167" max="7167" width="3.5703125" style="20" customWidth="1"/>
    <col min="7168" max="7168" width="18.85546875" style="20" customWidth="1"/>
    <col min="7169" max="7169" width="22" style="20" customWidth="1"/>
    <col min="7170" max="7170" width="13.5703125" style="20" customWidth="1"/>
    <col min="7171" max="7171" width="12.42578125" style="20" customWidth="1"/>
    <col min="7172" max="7172" width="10.42578125" style="20" customWidth="1"/>
    <col min="7173" max="7173" width="10.28515625" style="20" customWidth="1"/>
    <col min="7174" max="7177" width="9.140625" style="20"/>
    <col min="7178" max="7178" width="4.7109375" style="20" customWidth="1"/>
    <col min="7179" max="7179" width="5.42578125" style="20" customWidth="1"/>
    <col min="7180" max="7422" width="9.140625" style="20"/>
    <col min="7423" max="7423" width="3.5703125" style="20" customWidth="1"/>
    <col min="7424" max="7424" width="18.85546875" style="20" customWidth="1"/>
    <col min="7425" max="7425" width="22" style="20" customWidth="1"/>
    <col min="7426" max="7426" width="13.5703125" style="20" customWidth="1"/>
    <col min="7427" max="7427" width="12.42578125" style="20" customWidth="1"/>
    <col min="7428" max="7428" width="10.42578125" style="20" customWidth="1"/>
    <col min="7429" max="7429" width="10.28515625" style="20" customWidth="1"/>
    <col min="7430" max="7433" width="9.140625" style="20"/>
    <col min="7434" max="7434" width="4.7109375" style="20" customWidth="1"/>
    <col min="7435" max="7435" width="5.42578125" style="20" customWidth="1"/>
    <col min="7436" max="7678" width="9.140625" style="20"/>
    <col min="7679" max="7679" width="3.5703125" style="20" customWidth="1"/>
    <col min="7680" max="7680" width="18.85546875" style="20" customWidth="1"/>
    <col min="7681" max="7681" width="22" style="20" customWidth="1"/>
    <col min="7682" max="7682" width="13.5703125" style="20" customWidth="1"/>
    <col min="7683" max="7683" width="12.42578125" style="20" customWidth="1"/>
    <col min="7684" max="7684" width="10.42578125" style="20" customWidth="1"/>
    <col min="7685" max="7685" width="10.28515625" style="20" customWidth="1"/>
    <col min="7686" max="7689" width="9.140625" style="20"/>
    <col min="7690" max="7690" width="4.7109375" style="20" customWidth="1"/>
    <col min="7691" max="7691" width="5.42578125" style="20" customWidth="1"/>
    <col min="7692" max="7934" width="9.140625" style="20"/>
    <col min="7935" max="7935" width="3.5703125" style="20" customWidth="1"/>
    <col min="7936" max="7936" width="18.85546875" style="20" customWidth="1"/>
    <col min="7937" max="7937" width="22" style="20" customWidth="1"/>
    <col min="7938" max="7938" width="13.5703125" style="20" customWidth="1"/>
    <col min="7939" max="7939" width="12.42578125" style="20" customWidth="1"/>
    <col min="7940" max="7940" width="10.42578125" style="20" customWidth="1"/>
    <col min="7941" max="7941" width="10.28515625" style="20" customWidth="1"/>
    <col min="7942" max="7945" width="9.140625" style="20"/>
    <col min="7946" max="7946" width="4.7109375" style="20" customWidth="1"/>
    <col min="7947" max="7947" width="5.42578125" style="20" customWidth="1"/>
    <col min="7948" max="8190" width="9.140625" style="20"/>
    <col min="8191" max="8191" width="3.5703125" style="20" customWidth="1"/>
    <col min="8192" max="8192" width="18.85546875" style="20" customWidth="1"/>
    <col min="8193" max="8193" width="22" style="20" customWidth="1"/>
    <col min="8194" max="8194" width="13.5703125" style="20" customWidth="1"/>
    <col min="8195" max="8195" width="12.42578125" style="20" customWidth="1"/>
    <col min="8196" max="8196" width="10.42578125" style="20" customWidth="1"/>
    <col min="8197" max="8197" width="10.28515625" style="20" customWidth="1"/>
    <col min="8198" max="8201" width="9.140625" style="20"/>
    <col min="8202" max="8202" width="4.7109375" style="20" customWidth="1"/>
    <col min="8203" max="8203" width="5.42578125" style="20" customWidth="1"/>
    <col min="8204" max="8446" width="9.140625" style="20"/>
    <col min="8447" max="8447" width="3.5703125" style="20" customWidth="1"/>
    <col min="8448" max="8448" width="18.85546875" style="20" customWidth="1"/>
    <col min="8449" max="8449" width="22" style="20" customWidth="1"/>
    <col min="8450" max="8450" width="13.5703125" style="20" customWidth="1"/>
    <col min="8451" max="8451" width="12.42578125" style="20" customWidth="1"/>
    <col min="8452" max="8452" width="10.42578125" style="20" customWidth="1"/>
    <col min="8453" max="8453" width="10.28515625" style="20" customWidth="1"/>
    <col min="8454" max="8457" width="9.140625" style="20"/>
    <col min="8458" max="8458" width="4.7109375" style="20" customWidth="1"/>
    <col min="8459" max="8459" width="5.42578125" style="20" customWidth="1"/>
    <col min="8460" max="8702" width="9.140625" style="20"/>
    <col min="8703" max="8703" width="3.5703125" style="20" customWidth="1"/>
    <col min="8704" max="8704" width="18.85546875" style="20" customWidth="1"/>
    <col min="8705" max="8705" width="22" style="20" customWidth="1"/>
    <col min="8706" max="8706" width="13.5703125" style="20" customWidth="1"/>
    <col min="8707" max="8707" width="12.42578125" style="20" customWidth="1"/>
    <col min="8708" max="8708" width="10.42578125" style="20" customWidth="1"/>
    <col min="8709" max="8709" width="10.28515625" style="20" customWidth="1"/>
    <col min="8710" max="8713" width="9.140625" style="20"/>
    <col min="8714" max="8714" width="4.7109375" style="20" customWidth="1"/>
    <col min="8715" max="8715" width="5.42578125" style="20" customWidth="1"/>
    <col min="8716" max="8958" width="9.140625" style="20"/>
    <col min="8959" max="8959" width="3.5703125" style="20" customWidth="1"/>
    <col min="8960" max="8960" width="18.85546875" style="20" customWidth="1"/>
    <col min="8961" max="8961" width="22" style="20" customWidth="1"/>
    <col min="8962" max="8962" width="13.5703125" style="20" customWidth="1"/>
    <col min="8963" max="8963" width="12.42578125" style="20" customWidth="1"/>
    <col min="8964" max="8964" width="10.42578125" style="20" customWidth="1"/>
    <col min="8965" max="8965" width="10.28515625" style="20" customWidth="1"/>
    <col min="8966" max="8969" width="9.140625" style="20"/>
    <col min="8970" max="8970" width="4.7109375" style="20" customWidth="1"/>
    <col min="8971" max="8971" width="5.42578125" style="20" customWidth="1"/>
    <col min="8972" max="9214" width="9.140625" style="20"/>
    <col min="9215" max="9215" width="3.5703125" style="20" customWidth="1"/>
    <col min="9216" max="9216" width="18.85546875" style="20" customWidth="1"/>
    <col min="9217" max="9217" width="22" style="20" customWidth="1"/>
    <col min="9218" max="9218" width="13.5703125" style="20" customWidth="1"/>
    <col min="9219" max="9219" width="12.42578125" style="20" customWidth="1"/>
    <col min="9220" max="9220" width="10.42578125" style="20" customWidth="1"/>
    <col min="9221" max="9221" width="10.28515625" style="20" customWidth="1"/>
    <col min="9222" max="9225" width="9.140625" style="20"/>
    <col min="9226" max="9226" width="4.7109375" style="20" customWidth="1"/>
    <col min="9227" max="9227" width="5.42578125" style="20" customWidth="1"/>
    <col min="9228" max="9470" width="9.140625" style="20"/>
    <col min="9471" max="9471" width="3.5703125" style="20" customWidth="1"/>
    <col min="9472" max="9472" width="18.85546875" style="20" customWidth="1"/>
    <col min="9473" max="9473" width="22" style="20" customWidth="1"/>
    <col min="9474" max="9474" width="13.5703125" style="20" customWidth="1"/>
    <col min="9475" max="9475" width="12.42578125" style="20" customWidth="1"/>
    <col min="9476" max="9476" width="10.42578125" style="20" customWidth="1"/>
    <col min="9477" max="9477" width="10.28515625" style="20" customWidth="1"/>
    <col min="9478" max="9481" width="9.140625" style="20"/>
    <col min="9482" max="9482" width="4.7109375" style="20" customWidth="1"/>
    <col min="9483" max="9483" width="5.42578125" style="20" customWidth="1"/>
    <col min="9484" max="9726" width="9.140625" style="20"/>
    <col min="9727" max="9727" width="3.5703125" style="20" customWidth="1"/>
    <col min="9728" max="9728" width="18.85546875" style="20" customWidth="1"/>
    <col min="9729" max="9729" width="22" style="20" customWidth="1"/>
    <col min="9730" max="9730" width="13.5703125" style="20" customWidth="1"/>
    <col min="9731" max="9731" width="12.42578125" style="20" customWidth="1"/>
    <col min="9732" max="9732" width="10.42578125" style="20" customWidth="1"/>
    <col min="9733" max="9733" width="10.28515625" style="20" customWidth="1"/>
    <col min="9734" max="9737" width="9.140625" style="20"/>
    <col min="9738" max="9738" width="4.7109375" style="20" customWidth="1"/>
    <col min="9739" max="9739" width="5.42578125" style="20" customWidth="1"/>
    <col min="9740" max="9982" width="9.140625" style="20"/>
    <col min="9983" max="9983" width="3.5703125" style="20" customWidth="1"/>
    <col min="9984" max="9984" width="18.85546875" style="20" customWidth="1"/>
    <col min="9985" max="9985" width="22" style="20" customWidth="1"/>
    <col min="9986" max="9986" width="13.5703125" style="20" customWidth="1"/>
    <col min="9987" max="9987" width="12.42578125" style="20" customWidth="1"/>
    <col min="9988" max="9988" width="10.42578125" style="20" customWidth="1"/>
    <col min="9989" max="9989" width="10.28515625" style="20" customWidth="1"/>
    <col min="9990" max="9993" width="9.140625" style="20"/>
    <col min="9994" max="9994" width="4.7109375" style="20" customWidth="1"/>
    <col min="9995" max="9995" width="5.42578125" style="20" customWidth="1"/>
    <col min="9996" max="10238" width="9.140625" style="20"/>
    <col min="10239" max="10239" width="3.5703125" style="20" customWidth="1"/>
    <col min="10240" max="10240" width="18.85546875" style="20" customWidth="1"/>
    <col min="10241" max="10241" width="22" style="20" customWidth="1"/>
    <col min="10242" max="10242" width="13.5703125" style="20" customWidth="1"/>
    <col min="10243" max="10243" width="12.42578125" style="20" customWidth="1"/>
    <col min="10244" max="10244" width="10.42578125" style="20" customWidth="1"/>
    <col min="10245" max="10245" width="10.28515625" style="20" customWidth="1"/>
    <col min="10246" max="10249" width="9.140625" style="20"/>
    <col min="10250" max="10250" width="4.7109375" style="20" customWidth="1"/>
    <col min="10251" max="10251" width="5.42578125" style="20" customWidth="1"/>
    <col min="10252" max="10494" width="9.140625" style="20"/>
    <col min="10495" max="10495" width="3.5703125" style="20" customWidth="1"/>
    <col min="10496" max="10496" width="18.85546875" style="20" customWidth="1"/>
    <col min="10497" max="10497" width="22" style="20" customWidth="1"/>
    <col min="10498" max="10498" width="13.5703125" style="20" customWidth="1"/>
    <col min="10499" max="10499" width="12.42578125" style="20" customWidth="1"/>
    <col min="10500" max="10500" width="10.42578125" style="20" customWidth="1"/>
    <col min="10501" max="10501" width="10.28515625" style="20" customWidth="1"/>
    <col min="10502" max="10505" width="9.140625" style="20"/>
    <col min="10506" max="10506" width="4.7109375" style="20" customWidth="1"/>
    <col min="10507" max="10507" width="5.42578125" style="20" customWidth="1"/>
    <col min="10508" max="10750" width="9.140625" style="20"/>
    <col min="10751" max="10751" width="3.5703125" style="20" customWidth="1"/>
    <col min="10752" max="10752" width="18.85546875" style="20" customWidth="1"/>
    <col min="10753" max="10753" width="22" style="20" customWidth="1"/>
    <col min="10754" max="10754" width="13.5703125" style="20" customWidth="1"/>
    <col min="10755" max="10755" width="12.42578125" style="20" customWidth="1"/>
    <col min="10756" max="10756" width="10.42578125" style="20" customWidth="1"/>
    <col min="10757" max="10757" width="10.28515625" style="20" customWidth="1"/>
    <col min="10758" max="10761" width="9.140625" style="20"/>
    <col min="10762" max="10762" width="4.7109375" style="20" customWidth="1"/>
    <col min="10763" max="10763" width="5.42578125" style="20" customWidth="1"/>
    <col min="10764" max="11006" width="9.140625" style="20"/>
    <col min="11007" max="11007" width="3.5703125" style="20" customWidth="1"/>
    <col min="11008" max="11008" width="18.85546875" style="20" customWidth="1"/>
    <col min="11009" max="11009" width="22" style="20" customWidth="1"/>
    <col min="11010" max="11010" width="13.5703125" style="20" customWidth="1"/>
    <col min="11011" max="11011" width="12.42578125" style="20" customWidth="1"/>
    <col min="11012" max="11012" width="10.42578125" style="20" customWidth="1"/>
    <col min="11013" max="11013" width="10.28515625" style="20" customWidth="1"/>
    <col min="11014" max="11017" width="9.140625" style="20"/>
    <col min="11018" max="11018" width="4.7109375" style="20" customWidth="1"/>
    <col min="11019" max="11019" width="5.42578125" style="20" customWidth="1"/>
    <col min="11020" max="11262" width="9.140625" style="20"/>
    <col min="11263" max="11263" width="3.5703125" style="20" customWidth="1"/>
    <col min="11264" max="11264" width="18.85546875" style="20" customWidth="1"/>
    <col min="11265" max="11265" width="22" style="20" customWidth="1"/>
    <col min="11266" max="11266" width="13.5703125" style="20" customWidth="1"/>
    <col min="11267" max="11267" width="12.42578125" style="20" customWidth="1"/>
    <col min="11268" max="11268" width="10.42578125" style="20" customWidth="1"/>
    <col min="11269" max="11269" width="10.28515625" style="20" customWidth="1"/>
    <col min="11270" max="11273" width="9.140625" style="20"/>
    <col min="11274" max="11274" width="4.7109375" style="20" customWidth="1"/>
    <col min="11275" max="11275" width="5.42578125" style="20" customWidth="1"/>
    <col min="11276" max="11518" width="9.140625" style="20"/>
    <col min="11519" max="11519" width="3.5703125" style="20" customWidth="1"/>
    <col min="11520" max="11520" width="18.85546875" style="20" customWidth="1"/>
    <col min="11521" max="11521" width="22" style="20" customWidth="1"/>
    <col min="11522" max="11522" width="13.5703125" style="20" customWidth="1"/>
    <col min="11523" max="11523" width="12.42578125" style="20" customWidth="1"/>
    <col min="11524" max="11524" width="10.42578125" style="20" customWidth="1"/>
    <col min="11525" max="11525" width="10.28515625" style="20" customWidth="1"/>
    <col min="11526" max="11529" width="9.140625" style="20"/>
    <col min="11530" max="11530" width="4.7109375" style="20" customWidth="1"/>
    <col min="11531" max="11531" width="5.42578125" style="20" customWidth="1"/>
    <col min="11532" max="11774" width="9.140625" style="20"/>
    <col min="11775" max="11775" width="3.5703125" style="20" customWidth="1"/>
    <col min="11776" max="11776" width="18.85546875" style="20" customWidth="1"/>
    <col min="11777" max="11777" width="22" style="20" customWidth="1"/>
    <col min="11778" max="11778" width="13.5703125" style="20" customWidth="1"/>
    <col min="11779" max="11779" width="12.42578125" style="20" customWidth="1"/>
    <col min="11780" max="11780" width="10.42578125" style="20" customWidth="1"/>
    <col min="11781" max="11781" width="10.28515625" style="20" customWidth="1"/>
    <col min="11782" max="11785" width="9.140625" style="20"/>
    <col min="11786" max="11786" width="4.7109375" style="20" customWidth="1"/>
    <col min="11787" max="11787" width="5.42578125" style="20" customWidth="1"/>
    <col min="11788" max="12030" width="9.140625" style="20"/>
    <col min="12031" max="12031" width="3.5703125" style="20" customWidth="1"/>
    <col min="12032" max="12032" width="18.85546875" style="20" customWidth="1"/>
    <col min="12033" max="12033" width="22" style="20" customWidth="1"/>
    <col min="12034" max="12034" width="13.5703125" style="20" customWidth="1"/>
    <col min="12035" max="12035" width="12.42578125" style="20" customWidth="1"/>
    <col min="12036" max="12036" width="10.42578125" style="20" customWidth="1"/>
    <col min="12037" max="12037" width="10.28515625" style="20" customWidth="1"/>
    <col min="12038" max="12041" width="9.140625" style="20"/>
    <col min="12042" max="12042" width="4.7109375" style="20" customWidth="1"/>
    <col min="12043" max="12043" width="5.42578125" style="20" customWidth="1"/>
    <col min="12044" max="12286" width="9.140625" style="20"/>
    <col min="12287" max="12287" width="3.5703125" style="20" customWidth="1"/>
    <col min="12288" max="12288" width="18.85546875" style="20" customWidth="1"/>
    <col min="12289" max="12289" width="22" style="20" customWidth="1"/>
    <col min="12290" max="12290" width="13.5703125" style="20" customWidth="1"/>
    <col min="12291" max="12291" width="12.42578125" style="20" customWidth="1"/>
    <col min="12292" max="12292" width="10.42578125" style="20" customWidth="1"/>
    <col min="12293" max="12293" width="10.28515625" style="20" customWidth="1"/>
    <col min="12294" max="12297" width="9.140625" style="20"/>
    <col min="12298" max="12298" width="4.7109375" style="20" customWidth="1"/>
    <col min="12299" max="12299" width="5.42578125" style="20" customWidth="1"/>
    <col min="12300" max="12542" width="9.140625" style="20"/>
    <col min="12543" max="12543" width="3.5703125" style="20" customWidth="1"/>
    <col min="12544" max="12544" width="18.85546875" style="20" customWidth="1"/>
    <col min="12545" max="12545" width="22" style="20" customWidth="1"/>
    <col min="12546" max="12546" width="13.5703125" style="20" customWidth="1"/>
    <col min="12547" max="12547" width="12.42578125" style="20" customWidth="1"/>
    <col min="12548" max="12548" width="10.42578125" style="20" customWidth="1"/>
    <col min="12549" max="12549" width="10.28515625" style="20" customWidth="1"/>
    <col min="12550" max="12553" width="9.140625" style="20"/>
    <col min="12554" max="12554" width="4.7109375" style="20" customWidth="1"/>
    <col min="12555" max="12555" width="5.42578125" style="20" customWidth="1"/>
    <col min="12556" max="12798" width="9.140625" style="20"/>
    <col min="12799" max="12799" width="3.5703125" style="20" customWidth="1"/>
    <col min="12800" max="12800" width="18.85546875" style="20" customWidth="1"/>
    <col min="12801" max="12801" width="22" style="20" customWidth="1"/>
    <col min="12802" max="12802" width="13.5703125" style="20" customWidth="1"/>
    <col min="12803" max="12803" width="12.42578125" style="20" customWidth="1"/>
    <col min="12804" max="12804" width="10.42578125" style="20" customWidth="1"/>
    <col min="12805" max="12805" width="10.28515625" style="20" customWidth="1"/>
    <col min="12806" max="12809" width="9.140625" style="20"/>
    <col min="12810" max="12810" width="4.7109375" style="20" customWidth="1"/>
    <col min="12811" max="12811" width="5.42578125" style="20" customWidth="1"/>
    <col min="12812" max="13054" width="9.140625" style="20"/>
    <col min="13055" max="13055" width="3.5703125" style="20" customWidth="1"/>
    <col min="13056" max="13056" width="18.85546875" style="20" customWidth="1"/>
    <col min="13057" max="13057" width="22" style="20" customWidth="1"/>
    <col min="13058" max="13058" width="13.5703125" style="20" customWidth="1"/>
    <col min="13059" max="13059" width="12.42578125" style="20" customWidth="1"/>
    <col min="13060" max="13060" width="10.42578125" style="20" customWidth="1"/>
    <col min="13061" max="13061" width="10.28515625" style="20" customWidth="1"/>
    <col min="13062" max="13065" width="9.140625" style="20"/>
    <col min="13066" max="13066" width="4.7109375" style="20" customWidth="1"/>
    <col min="13067" max="13067" width="5.42578125" style="20" customWidth="1"/>
    <col min="13068" max="13310" width="9.140625" style="20"/>
    <col min="13311" max="13311" width="3.5703125" style="20" customWidth="1"/>
    <col min="13312" max="13312" width="18.85546875" style="20" customWidth="1"/>
    <col min="13313" max="13313" width="22" style="20" customWidth="1"/>
    <col min="13314" max="13314" width="13.5703125" style="20" customWidth="1"/>
    <col min="13315" max="13315" width="12.42578125" style="20" customWidth="1"/>
    <col min="13316" max="13316" width="10.42578125" style="20" customWidth="1"/>
    <col min="13317" max="13317" width="10.28515625" style="20" customWidth="1"/>
    <col min="13318" max="13321" width="9.140625" style="20"/>
    <col min="13322" max="13322" width="4.7109375" style="20" customWidth="1"/>
    <col min="13323" max="13323" width="5.42578125" style="20" customWidth="1"/>
    <col min="13324" max="13566" width="9.140625" style="20"/>
    <col min="13567" max="13567" width="3.5703125" style="20" customWidth="1"/>
    <col min="13568" max="13568" width="18.85546875" style="20" customWidth="1"/>
    <col min="13569" max="13569" width="22" style="20" customWidth="1"/>
    <col min="13570" max="13570" width="13.5703125" style="20" customWidth="1"/>
    <col min="13571" max="13571" width="12.42578125" style="20" customWidth="1"/>
    <col min="13572" max="13572" width="10.42578125" style="20" customWidth="1"/>
    <col min="13573" max="13573" width="10.28515625" style="20" customWidth="1"/>
    <col min="13574" max="13577" width="9.140625" style="20"/>
    <col min="13578" max="13578" width="4.7109375" style="20" customWidth="1"/>
    <col min="13579" max="13579" width="5.42578125" style="20" customWidth="1"/>
    <col min="13580" max="13822" width="9.140625" style="20"/>
    <col min="13823" max="13823" width="3.5703125" style="20" customWidth="1"/>
    <col min="13824" max="13824" width="18.85546875" style="20" customWidth="1"/>
    <col min="13825" max="13825" width="22" style="20" customWidth="1"/>
    <col min="13826" max="13826" width="13.5703125" style="20" customWidth="1"/>
    <col min="13827" max="13827" width="12.42578125" style="20" customWidth="1"/>
    <col min="13828" max="13828" width="10.42578125" style="20" customWidth="1"/>
    <col min="13829" max="13829" width="10.28515625" style="20" customWidth="1"/>
    <col min="13830" max="13833" width="9.140625" style="20"/>
    <col min="13834" max="13834" width="4.7109375" style="20" customWidth="1"/>
    <col min="13835" max="13835" width="5.42578125" style="20" customWidth="1"/>
    <col min="13836" max="14078" width="9.140625" style="20"/>
    <col min="14079" max="14079" width="3.5703125" style="20" customWidth="1"/>
    <col min="14080" max="14080" width="18.85546875" style="20" customWidth="1"/>
    <col min="14081" max="14081" width="22" style="20" customWidth="1"/>
    <col min="14082" max="14082" width="13.5703125" style="20" customWidth="1"/>
    <col min="14083" max="14083" width="12.42578125" style="20" customWidth="1"/>
    <col min="14084" max="14084" width="10.42578125" style="20" customWidth="1"/>
    <col min="14085" max="14085" width="10.28515625" style="20" customWidth="1"/>
    <col min="14086" max="14089" width="9.140625" style="20"/>
    <col min="14090" max="14090" width="4.7109375" style="20" customWidth="1"/>
    <col min="14091" max="14091" width="5.42578125" style="20" customWidth="1"/>
    <col min="14092" max="14334" width="9.140625" style="20"/>
    <col min="14335" max="14335" width="3.5703125" style="20" customWidth="1"/>
    <col min="14336" max="14336" width="18.85546875" style="20" customWidth="1"/>
    <col min="14337" max="14337" width="22" style="20" customWidth="1"/>
    <col min="14338" max="14338" width="13.5703125" style="20" customWidth="1"/>
    <col min="14339" max="14339" width="12.42578125" style="20" customWidth="1"/>
    <col min="14340" max="14340" width="10.42578125" style="20" customWidth="1"/>
    <col min="14341" max="14341" width="10.28515625" style="20" customWidth="1"/>
    <col min="14342" max="14345" width="9.140625" style="20"/>
    <col min="14346" max="14346" width="4.7109375" style="20" customWidth="1"/>
    <col min="14347" max="14347" width="5.42578125" style="20" customWidth="1"/>
    <col min="14348" max="14590" width="9.140625" style="20"/>
    <col min="14591" max="14591" width="3.5703125" style="20" customWidth="1"/>
    <col min="14592" max="14592" width="18.85546875" style="20" customWidth="1"/>
    <col min="14593" max="14593" width="22" style="20" customWidth="1"/>
    <col min="14594" max="14594" width="13.5703125" style="20" customWidth="1"/>
    <col min="14595" max="14595" width="12.42578125" style="20" customWidth="1"/>
    <col min="14596" max="14596" width="10.42578125" style="20" customWidth="1"/>
    <col min="14597" max="14597" width="10.28515625" style="20" customWidth="1"/>
    <col min="14598" max="14601" width="9.140625" style="20"/>
    <col min="14602" max="14602" width="4.7109375" style="20" customWidth="1"/>
    <col min="14603" max="14603" width="5.42578125" style="20" customWidth="1"/>
    <col min="14604" max="14846" width="9.140625" style="20"/>
    <col min="14847" max="14847" width="3.5703125" style="20" customWidth="1"/>
    <col min="14848" max="14848" width="18.85546875" style="20" customWidth="1"/>
    <col min="14849" max="14849" width="22" style="20" customWidth="1"/>
    <col min="14850" max="14850" width="13.5703125" style="20" customWidth="1"/>
    <col min="14851" max="14851" width="12.42578125" style="20" customWidth="1"/>
    <col min="14852" max="14852" width="10.42578125" style="20" customWidth="1"/>
    <col min="14853" max="14853" width="10.28515625" style="20" customWidth="1"/>
    <col min="14854" max="14857" width="9.140625" style="20"/>
    <col min="14858" max="14858" width="4.7109375" style="20" customWidth="1"/>
    <col min="14859" max="14859" width="5.42578125" style="20" customWidth="1"/>
    <col min="14860" max="15102" width="9.140625" style="20"/>
    <col min="15103" max="15103" width="3.5703125" style="20" customWidth="1"/>
    <col min="15104" max="15104" width="18.85546875" style="20" customWidth="1"/>
    <col min="15105" max="15105" width="22" style="20" customWidth="1"/>
    <col min="15106" max="15106" width="13.5703125" style="20" customWidth="1"/>
    <col min="15107" max="15107" width="12.42578125" style="20" customWidth="1"/>
    <col min="15108" max="15108" width="10.42578125" style="20" customWidth="1"/>
    <col min="15109" max="15109" width="10.28515625" style="20" customWidth="1"/>
    <col min="15110" max="15113" width="9.140625" style="20"/>
    <col min="15114" max="15114" width="4.7109375" style="20" customWidth="1"/>
    <col min="15115" max="15115" width="5.42578125" style="20" customWidth="1"/>
    <col min="15116" max="15358" width="9.140625" style="20"/>
    <col min="15359" max="15359" width="3.5703125" style="20" customWidth="1"/>
    <col min="15360" max="15360" width="18.85546875" style="20" customWidth="1"/>
    <col min="15361" max="15361" width="22" style="20" customWidth="1"/>
    <col min="15362" max="15362" width="13.5703125" style="20" customWidth="1"/>
    <col min="15363" max="15363" width="12.42578125" style="20" customWidth="1"/>
    <col min="15364" max="15364" width="10.42578125" style="20" customWidth="1"/>
    <col min="15365" max="15365" width="10.28515625" style="20" customWidth="1"/>
    <col min="15366" max="15369" width="9.140625" style="20"/>
    <col min="15370" max="15370" width="4.7109375" style="20" customWidth="1"/>
    <col min="15371" max="15371" width="5.42578125" style="20" customWidth="1"/>
    <col min="15372" max="15614" width="9.140625" style="20"/>
    <col min="15615" max="15615" width="3.5703125" style="20" customWidth="1"/>
    <col min="15616" max="15616" width="18.85546875" style="20" customWidth="1"/>
    <col min="15617" max="15617" width="22" style="20" customWidth="1"/>
    <col min="15618" max="15618" width="13.5703125" style="20" customWidth="1"/>
    <col min="15619" max="15619" width="12.42578125" style="20" customWidth="1"/>
    <col min="15620" max="15620" width="10.42578125" style="20" customWidth="1"/>
    <col min="15621" max="15621" width="10.28515625" style="20" customWidth="1"/>
    <col min="15622" max="15625" width="9.140625" style="20"/>
    <col min="15626" max="15626" width="4.7109375" style="20" customWidth="1"/>
    <col min="15627" max="15627" width="5.42578125" style="20" customWidth="1"/>
    <col min="15628" max="15870" width="9.140625" style="20"/>
    <col min="15871" max="15871" width="3.5703125" style="20" customWidth="1"/>
    <col min="15872" max="15872" width="18.85546875" style="20" customWidth="1"/>
    <col min="15873" max="15873" width="22" style="20" customWidth="1"/>
    <col min="15874" max="15874" width="13.5703125" style="20" customWidth="1"/>
    <col min="15875" max="15875" width="12.42578125" style="20" customWidth="1"/>
    <col min="15876" max="15876" width="10.42578125" style="20" customWidth="1"/>
    <col min="15877" max="15877" width="10.28515625" style="20" customWidth="1"/>
    <col min="15878" max="15881" width="9.140625" style="20"/>
    <col min="15882" max="15882" width="4.7109375" style="20" customWidth="1"/>
    <col min="15883" max="15883" width="5.42578125" style="20" customWidth="1"/>
    <col min="15884" max="16126" width="9.140625" style="20"/>
    <col min="16127" max="16127" width="3.5703125" style="20" customWidth="1"/>
    <col min="16128" max="16128" width="18.85546875" style="20" customWidth="1"/>
    <col min="16129" max="16129" width="22" style="20" customWidth="1"/>
    <col min="16130" max="16130" width="13.5703125" style="20" customWidth="1"/>
    <col min="16131" max="16131" width="12.42578125" style="20" customWidth="1"/>
    <col min="16132" max="16132" width="10.42578125" style="20" customWidth="1"/>
    <col min="16133" max="16133" width="10.28515625" style="20" customWidth="1"/>
    <col min="16134" max="16137" width="9.140625" style="20"/>
    <col min="16138" max="16138" width="4.7109375" style="20" customWidth="1"/>
    <col min="16139" max="16139" width="5.42578125" style="20" customWidth="1"/>
    <col min="16140" max="16384" width="9.140625" style="20"/>
  </cols>
  <sheetData>
    <row r="1" spans="1:13" ht="18" customHeight="1" x14ac:dyDescent="0.2">
      <c r="B1" s="404"/>
    </row>
    <row r="2" spans="1:13" ht="18" customHeight="1" x14ac:dyDescent="0.2">
      <c r="A2" s="402" t="s">
        <v>531</v>
      </c>
      <c r="J2" s="403"/>
    </row>
    <row r="3" spans="1:13" ht="18" customHeight="1" x14ac:dyDescent="0.2">
      <c r="A3" s="402" t="s">
        <v>532</v>
      </c>
      <c r="J3" s="403"/>
    </row>
    <row r="4" spans="1:13" ht="18" customHeight="1" thickBot="1" x14ac:dyDescent="0.25">
      <c r="J4" s="401"/>
    </row>
    <row r="5" spans="1:13" ht="18" customHeight="1" thickBot="1" x14ac:dyDescent="0.25">
      <c r="A5" s="627" t="s">
        <v>533</v>
      </c>
      <c r="B5" s="628"/>
      <c r="C5" s="628"/>
      <c r="D5" s="628"/>
      <c r="E5" s="628"/>
      <c r="F5" s="628"/>
      <c r="G5" s="628"/>
      <c r="H5" s="628"/>
      <c r="I5" s="628"/>
      <c r="J5" s="628"/>
      <c r="K5" s="629"/>
    </row>
    <row r="6" spans="1:13" ht="18" customHeight="1" x14ac:dyDescent="0.2">
      <c r="A6" s="410"/>
      <c r="B6" s="378"/>
      <c r="C6" s="378"/>
      <c r="D6" s="378"/>
      <c r="E6" s="378"/>
      <c r="F6" s="378"/>
      <c r="G6" s="378"/>
      <c r="H6" s="378"/>
      <c r="I6" s="378"/>
      <c r="J6" s="378"/>
      <c r="K6" s="378"/>
    </row>
    <row r="7" spans="1:13" ht="36" customHeight="1" x14ac:dyDescent="0.2">
      <c r="A7" s="408" t="s">
        <v>15</v>
      </c>
      <c r="B7" s="393" t="s">
        <v>397</v>
      </c>
      <c r="C7" s="393" t="s">
        <v>321</v>
      </c>
      <c r="D7" s="393" t="s">
        <v>202</v>
      </c>
      <c r="E7" s="260" t="s">
        <v>320</v>
      </c>
      <c r="F7" s="630" t="s">
        <v>184</v>
      </c>
      <c r="G7" s="631"/>
      <c r="H7" s="631"/>
      <c r="I7" s="631"/>
      <c r="J7" s="631"/>
      <c r="K7" s="632"/>
    </row>
    <row r="8" spans="1:13" ht="60" customHeight="1" x14ac:dyDescent="0.2">
      <c r="A8" s="397" t="s">
        <v>296</v>
      </c>
      <c r="B8" s="400" t="s">
        <v>417</v>
      </c>
      <c r="C8" s="400" t="s">
        <v>519</v>
      </c>
      <c r="D8" s="399" t="s">
        <v>396</v>
      </c>
      <c r="E8" s="519">
        <v>699644.29</v>
      </c>
      <c r="F8" s="633"/>
      <c r="G8" s="634"/>
      <c r="H8" s="634"/>
      <c r="I8" s="634"/>
      <c r="J8" s="634"/>
      <c r="K8" s="635"/>
    </row>
    <row r="9" spans="1:13" ht="60" customHeight="1" x14ac:dyDescent="0.2">
      <c r="A9" s="397" t="s">
        <v>297</v>
      </c>
      <c r="B9" s="400" t="s">
        <v>418</v>
      </c>
      <c r="C9" s="400" t="s">
        <v>520</v>
      </c>
      <c r="D9" s="399" t="s">
        <v>396</v>
      </c>
      <c r="E9" s="398">
        <v>575146.65</v>
      </c>
      <c r="F9" s="633"/>
      <c r="G9" s="634"/>
      <c r="H9" s="634"/>
      <c r="I9" s="634"/>
      <c r="J9" s="634"/>
      <c r="K9" s="635"/>
    </row>
    <row r="10" spans="1:13" ht="60" customHeight="1" x14ac:dyDescent="0.2">
      <c r="A10" s="397" t="s">
        <v>298</v>
      </c>
      <c r="B10" s="400" t="s">
        <v>419</v>
      </c>
      <c r="C10" s="400" t="s">
        <v>518</v>
      </c>
      <c r="D10" s="399" t="s">
        <v>7</v>
      </c>
      <c r="E10" s="398">
        <v>590583.99</v>
      </c>
      <c r="F10" s="633"/>
      <c r="G10" s="634"/>
      <c r="H10" s="634"/>
      <c r="I10" s="634"/>
      <c r="J10" s="634"/>
      <c r="K10" s="635"/>
    </row>
    <row r="11" spans="1:13" x14ac:dyDescent="0.2">
      <c r="B11" s="396" t="s">
        <v>530</v>
      </c>
    </row>
    <row r="14" spans="1:13" x14ac:dyDescent="0.2">
      <c r="M14" s="395"/>
    </row>
    <row r="20" spans="13:13" x14ac:dyDescent="0.2">
      <c r="M20" s="395"/>
    </row>
  </sheetData>
  <mergeCells count="5">
    <mergeCell ref="A5:K5"/>
    <mergeCell ref="F7:K7"/>
    <mergeCell ref="F8:K8"/>
    <mergeCell ref="F9:K9"/>
    <mergeCell ref="F10:K10"/>
  </mergeCells>
  <phoneticPr fontId="63" type="noConversion"/>
  <printOptions horizontalCentered="1"/>
  <pageMargins left="0.78740157480314965" right="0.39370078740157483" top="1.1811023622047245" bottom="0.59055118110236227" header="0.19685039370078741" footer="0.31496062992125984"/>
  <pageSetup paperSize="9" scale="70" orientation="landscape" r:id="rId1"/>
  <headerFooter>
    <oddHeader>&amp;C&amp;G</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1">
    <tabColor rgb="FF92D050"/>
  </sheetPr>
  <dimension ref="A1:M361"/>
  <sheetViews>
    <sheetView view="pageBreakPreview" topLeftCell="A66" zoomScaleSheetLayoutView="100" workbookViewId="0">
      <selection activeCell="I1" sqref="I1:N1048576"/>
    </sheetView>
  </sheetViews>
  <sheetFormatPr defaultColWidth="9.140625" defaultRowHeight="12.75" x14ac:dyDescent="0.2"/>
  <cols>
    <col min="1" max="1" width="9.140625" style="138" customWidth="1"/>
    <col min="2" max="2" width="56.7109375" style="138" customWidth="1"/>
    <col min="3" max="3" width="5" style="138" customWidth="1"/>
    <col min="4" max="4" width="9.5703125" style="138" customWidth="1"/>
    <col min="5" max="5" width="13.42578125" style="138" customWidth="1"/>
    <col min="6" max="6" width="15.42578125" style="138" customWidth="1"/>
    <col min="7" max="7" width="14.140625" style="138" customWidth="1"/>
    <col min="8" max="8" width="10.42578125" style="138" customWidth="1"/>
    <col min="9" max="16384" width="9.140625" style="138"/>
  </cols>
  <sheetData>
    <row r="1" spans="1:13" ht="18" customHeight="1" x14ac:dyDescent="0.3">
      <c r="B1" s="137"/>
      <c r="C1" s="137"/>
      <c r="D1" s="137"/>
      <c r="E1" s="137"/>
      <c r="F1" s="137"/>
      <c r="G1" s="137"/>
      <c r="H1" s="137"/>
      <c r="I1" s="451"/>
    </row>
    <row r="2" spans="1:13" ht="18" customHeight="1" x14ac:dyDescent="0.3">
      <c r="B2" s="137"/>
      <c r="C2" s="137"/>
      <c r="D2" s="137"/>
      <c r="F2" s="364" t="s">
        <v>293</v>
      </c>
      <c r="H2" s="358"/>
      <c r="I2" s="177"/>
    </row>
    <row r="3" spans="1:13" ht="18" customHeight="1" x14ac:dyDescent="0.2">
      <c r="A3" s="140" t="s">
        <v>531</v>
      </c>
      <c r="B3" s="157"/>
      <c r="C3" s="157"/>
      <c r="D3" s="157"/>
      <c r="F3" s="364" t="s">
        <v>536</v>
      </c>
      <c r="H3" s="366"/>
      <c r="I3" s="177"/>
      <c r="L3" s="5"/>
      <c r="M3" s="5"/>
    </row>
    <row r="4" spans="1:13" ht="18" customHeight="1" x14ac:dyDescent="0.2">
      <c r="A4" s="140" t="s">
        <v>532</v>
      </c>
      <c r="B4" s="140"/>
      <c r="C4" s="140"/>
      <c r="D4" s="140"/>
      <c r="F4" s="364" t="s">
        <v>537</v>
      </c>
      <c r="H4" s="358"/>
      <c r="I4" s="451"/>
    </row>
    <row r="5" spans="1:13" ht="18" customHeight="1" x14ac:dyDescent="0.2">
      <c r="A5" s="140" t="s">
        <v>534</v>
      </c>
      <c r="B5" s="140"/>
      <c r="C5" s="140"/>
      <c r="D5" s="140"/>
      <c r="F5" s="364" t="s">
        <v>538</v>
      </c>
      <c r="H5" s="358"/>
      <c r="I5" s="451"/>
    </row>
    <row r="6" spans="1:13" ht="18" customHeight="1" x14ac:dyDescent="0.2">
      <c r="A6" s="140" t="s">
        <v>534</v>
      </c>
      <c r="B6" s="367"/>
      <c r="C6" s="367"/>
      <c r="D6" s="367"/>
      <c r="F6" s="364" t="s">
        <v>539</v>
      </c>
      <c r="H6" s="358"/>
      <c r="I6" s="177"/>
    </row>
    <row r="7" spans="1:13" ht="18" customHeight="1" x14ac:dyDescent="0.2">
      <c r="A7" s="140" t="s">
        <v>534</v>
      </c>
      <c r="B7" s="367"/>
      <c r="C7" s="159"/>
      <c r="D7" s="160"/>
      <c r="F7" s="364" t="s">
        <v>540</v>
      </c>
      <c r="H7" s="358"/>
      <c r="I7" s="177"/>
    </row>
    <row r="8" spans="1:13" ht="18" customHeight="1" x14ac:dyDescent="0.2">
      <c r="A8" s="140"/>
      <c r="B8" s="367"/>
      <c r="C8" s="159"/>
      <c r="D8" s="160"/>
      <c r="F8" s="364" t="s">
        <v>541</v>
      </c>
      <c r="H8" s="358"/>
      <c r="I8" s="177"/>
    </row>
    <row r="9" spans="1:13" ht="18" customHeight="1" x14ac:dyDescent="0.2">
      <c r="A9" s="140"/>
      <c r="B9" s="367"/>
      <c r="C9" s="159"/>
      <c r="D9" s="160"/>
      <c r="F9" s="364" t="s">
        <v>542</v>
      </c>
      <c r="H9" s="358"/>
      <c r="I9" s="177"/>
    </row>
    <row r="10" spans="1:13" ht="18" customHeight="1" thickBot="1" x14ac:dyDescent="0.25">
      <c r="B10" s="368"/>
      <c r="C10" s="159"/>
      <c r="D10" s="160"/>
      <c r="E10" s="15"/>
      <c r="F10" s="15"/>
      <c r="G10" s="365"/>
      <c r="H10" s="365"/>
    </row>
    <row r="11" spans="1:13" s="10" customFormat="1" ht="28.15" customHeight="1" thickBot="1" x14ac:dyDescent="0.25">
      <c r="A11" s="530" t="s">
        <v>546</v>
      </c>
      <c r="B11" s="531"/>
      <c r="C11" s="531"/>
      <c r="D11" s="531"/>
      <c r="E11" s="531"/>
      <c r="F11" s="531"/>
      <c r="G11" s="531"/>
      <c r="H11" s="532"/>
    </row>
    <row r="12" spans="1:13" s="10" customFormat="1" ht="18" customHeight="1" x14ac:dyDescent="0.2">
      <c r="A12" s="233"/>
      <c r="B12" s="234"/>
      <c r="C12" s="234"/>
      <c r="D12" s="234"/>
      <c r="E12" s="234"/>
      <c r="F12" s="234"/>
      <c r="G12" s="234"/>
      <c r="H12" s="234"/>
    </row>
    <row r="13" spans="1:13" s="10" customFormat="1" ht="24" x14ac:dyDescent="0.2">
      <c r="A13" s="127" t="s">
        <v>48</v>
      </c>
      <c r="B13" s="124" t="s">
        <v>49</v>
      </c>
      <c r="C13" s="124" t="s">
        <v>10</v>
      </c>
      <c r="D13" s="124" t="s">
        <v>9</v>
      </c>
      <c r="E13" s="125" t="s">
        <v>384</v>
      </c>
      <c r="F13" s="124" t="s">
        <v>65</v>
      </c>
      <c r="G13" s="126" t="s">
        <v>3</v>
      </c>
      <c r="H13" s="126" t="s">
        <v>4</v>
      </c>
    </row>
    <row r="14" spans="1:13" s="10" customFormat="1" ht="18" customHeight="1" x14ac:dyDescent="0.2">
      <c r="A14" s="127" t="s">
        <v>303</v>
      </c>
      <c r="B14" s="533" t="s">
        <v>448</v>
      </c>
      <c r="C14" s="534"/>
      <c r="D14" s="534"/>
      <c r="E14" s="534"/>
      <c r="F14" s="534"/>
      <c r="G14" s="534"/>
      <c r="H14" s="535"/>
    </row>
    <row r="15" spans="1:13" s="10" customFormat="1" ht="36" x14ac:dyDescent="0.2">
      <c r="A15" s="162" t="s">
        <v>427</v>
      </c>
      <c r="B15" s="455" t="s">
        <v>422</v>
      </c>
      <c r="C15" s="163" t="s">
        <v>20</v>
      </c>
      <c r="D15" s="409">
        <v>1</v>
      </c>
      <c r="E15" s="164">
        <v>6996.69</v>
      </c>
      <c r="F15" s="165">
        <v>6996.69</v>
      </c>
      <c r="G15" s="166" t="s">
        <v>335</v>
      </c>
      <c r="H15" s="440" t="s">
        <v>335</v>
      </c>
    </row>
    <row r="16" spans="1:13" s="10" customFormat="1" ht="24" x14ac:dyDescent="0.2">
      <c r="A16" s="162" t="s">
        <v>428</v>
      </c>
      <c r="B16" s="455" t="s">
        <v>522</v>
      </c>
      <c r="C16" s="163" t="s">
        <v>20</v>
      </c>
      <c r="D16" s="409">
        <v>1</v>
      </c>
      <c r="E16" s="164">
        <v>3122.88</v>
      </c>
      <c r="F16" s="165">
        <v>3122.88</v>
      </c>
      <c r="G16" s="166" t="s">
        <v>371</v>
      </c>
      <c r="H16" s="440" t="s">
        <v>371</v>
      </c>
    </row>
    <row r="17" spans="1:9" s="10" customFormat="1" ht="36" x14ac:dyDescent="0.2">
      <c r="A17" s="162" t="s">
        <v>429</v>
      </c>
      <c r="B17" s="455" t="s">
        <v>523</v>
      </c>
      <c r="C17" s="163" t="s">
        <v>20</v>
      </c>
      <c r="D17" s="409">
        <v>1</v>
      </c>
      <c r="E17" s="164">
        <v>12866.35</v>
      </c>
      <c r="F17" s="165">
        <v>12866.35</v>
      </c>
      <c r="G17" s="166" t="s">
        <v>370</v>
      </c>
      <c r="H17" s="440" t="s">
        <v>370</v>
      </c>
    </row>
    <row r="18" spans="1:9" s="10" customFormat="1" ht="24" x14ac:dyDescent="0.2">
      <c r="A18" s="162" t="s">
        <v>430</v>
      </c>
      <c r="B18" s="455" t="s">
        <v>425</v>
      </c>
      <c r="C18" s="163" t="s">
        <v>20</v>
      </c>
      <c r="D18" s="409">
        <v>1</v>
      </c>
      <c r="E18" s="164">
        <v>747.65</v>
      </c>
      <c r="F18" s="165">
        <v>747.65</v>
      </c>
      <c r="G18" s="166" t="s">
        <v>372</v>
      </c>
      <c r="H18" s="440" t="s">
        <v>372</v>
      </c>
    </row>
    <row r="19" spans="1:9" s="10" customFormat="1" ht="24" x14ac:dyDescent="0.2">
      <c r="A19" s="162" t="s">
        <v>431</v>
      </c>
      <c r="B19" s="455" t="s">
        <v>426</v>
      </c>
      <c r="C19" s="163" t="s">
        <v>20</v>
      </c>
      <c r="D19" s="409">
        <v>1</v>
      </c>
      <c r="E19" s="164">
        <v>678.43</v>
      </c>
      <c r="F19" s="165">
        <v>678.43</v>
      </c>
      <c r="G19" s="166" t="s">
        <v>373</v>
      </c>
      <c r="H19" s="440" t="s">
        <v>373</v>
      </c>
    </row>
    <row r="20" spans="1:9" s="10" customFormat="1" ht="48" x14ac:dyDescent="0.2">
      <c r="A20" s="162" t="s">
        <v>432</v>
      </c>
      <c r="B20" s="455" t="s">
        <v>343</v>
      </c>
      <c r="C20" s="163" t="s">
        <v>20</v>
      </c>
      <c r="D20" s="409">
        <v>1</v>
      </c>
      <c r="E20" s="164">
        <v>37818.480000000003</v>
      </c>
      <c r="F20" s="165">
        <v>37818.480000000003</v>
      </c>
      <c r="G20" s="166" t="s">
        <v>71</v>
      </c>
      <c r="H20" s="440">
        <v>102107</v>
      </c>
    </row>
    <row r="21" spans="1:9" s="2" customFormat="1" ht="27.95" customHeight="1" x14ac:dyDescent="0.2">
      <c r="A21" s="527" t="s">
        <v>695</v>
      </c>
      <c r="B21" s="528"/>
      <c r="C21" s="528"/>
      <c r="D21" s="528"/>
      <c r="E21" s="529"/>
      <c r="F21" s="167">
        <v>62230.48</v>
      </c>
      <c r="G21" s="168"/>
      <c r="H21" s="130"/>
      <c r="I21" s="146" t="e">
        <v>#N/A</v>
      </c>
    </row>
    <row r="22" spans="1:9" s="2" customFormat="1" ht="18" customHeight="1" x14ac:dyDescent="0.2">
      <c r="A22" s="485"/>
      <c r="B22" s="486"/>
      <c r="C22" s="486"/>
      <c r="D22" s="486"/>
      <c r="E22" s="486"/>
      <c r="F22" s="496"/>
      <c r="G22" s="130"/>
      <c r="H22" s="130"/>
      <c r="I22" s="146"/>
    </row>
    <row r="23" spans="1:9" s="10" customFormat="1" ht="18" customHeight="1" x14ac:dyDescent="0.2">
      <c r="A23" s="127" t="s">
        <v>410</v>
      </c>
      <c r="B23" s="533" t="s">
        <v>447</v>
      </c>
      <c r="C23" s="534"/>
      <c r="D23" s="534"/>
      <c r="E23" s="534"/>
      <c r="F23" s="534"/>
      <c r="G23" s="534"/>
      <c r="H23" s="535"/>
    </row>
    <row r="24" spans="1:9" s="10" customFormat="1" ht="36" x14ac:dyDescent="0.2">
      <c r="A24" s="162" t="s">
        <v>433</v>
      </c>
      <c r="B24" s="455" t="s">
        <v>197</v>
      </c>
      <c r="C24" s="163" t="s">
        <v>42</v>
      </c>
      <c r="D24" s="409">
        <v>36</v>
      </c>
      <c r="E24" s="164">
        <v>3.5</v>
      </c>
      <c r="F24" s="165">
        <v>126</v>
      </c>
      <c r="G24" s="166" t="s">
        <v>71</v>
      </c>
      <c r="H24" s="440">
        <v>91924</v>
      </c>
    </row>
    <row r="25" spans="1:9" s="10" customFormat="1" ht="36" x14ac:dyDescent="0.2">
      <c r="A25" s="162" t="s">
        <v>434</v>
      </c>
      <c r="B25" s="455" t="s">
        <v>196</v>
      </c>
      <c r="C25" s="163" t="s">
        <v>42</v>
      </c>
      <c r="D25" s="409">
        <v>30</v>
      </c>
      <c r="E25" s="164">
        <v>5.0999999999999996</v>
      </c>
      <c r="F25" s="165">
        <v>153</v>
      </c>
      <c r="G25" s="166" t="s">
        <v>71</v>
      </c>
      <c r="H25" s="440">
        <v>91926</v>
      </c>
    </row>
    <row r="26" spans="1:9" s="10" customFormat="1" ht="36" x14ac:dyDescent="0.2">
      <c r="A26" s="162" t="s">
        <v>435</v>
      </c>
      <c r="B26" s="455" t="s">
        <v>201</v>
      </c>
      <c r="C26" s="163" t="s">
        <v>42</v>
      </c>
      <c r="D26" s="409">
        <v>15</v>
      </c>
      <c r="E26" s="164">
        <v>31.21</v>
      </c>
      <c r="F26" s="165">
        <v>468.15</v>
      </c>
      <c r="G26" s="166" t="s">
        <v>71</v>
      </c>
      <c r="H26" s="440">
        <v>91935</v>
      </c>
    </row>
    <row r="27" spans="1:9" s="10" customFormat="1" ht="36" x14ac:dyDescent="0.2">
      <c r="A27" s="162" t="s">
        <v>436</v>
      </c>
      <c r="B27" s="455" t="s">
        <v>386</v>
      </c>
      <c r="C27" s="163" t="s">
        <v>42</v>
      </c>
      <c r="D27" s="409">
        <v>60</v>
      </c>
      <c r="E27" s="164">
        <v>35.96</v>
      </c>
      <c r="F27" s="165">
        <v>2157.6</v>
      </c>
      <c r="G27" s="166" t="s">
        <v>71</v>
      </c>
      <c r="H27" s="440">
        <v>92984</v>
      </c>
    </row>
    <row r="28" spans="1:9" s="10" customFormat="1" ht="36" x14ac:dyDescent="0.2">
      <c r="A28" s="162" t="s">
        <v>437</v>
      </c>
      <c r="B28" s="455" t="s">
        <v>387</v>
      </c>
      <c r="C28" s="163" t="s">
        <v>42</v>
      </c>
      <c r="D28" s="409">
        <v>21</v>
      </c>
      <c r="E28" s="164">
        <v>68.72</v>
      </c>
      <c r="F28" s="165">
        <v>1443.12</v>
      </c>
      <c r="G28" s="166" t="s">
        <v>71</v>
      </c>
      <c r="H28" s="440">
        <v>92988</v>
      </c>
    </row>
    <row r="29" spans="1:9" s="10" customFormat="1" ht="36" x14ac:dyDescent="0.2">
      <c r="A29" s="162" t="s">
        <v>438</v>
      </c>
      <c r="B29" s="455" t="s">
        <v>388</v>
      </c>
      <c r="C29" s="163" t="s">
        <v>42</v>
      </c>
      <c r="D29" s="409">
        <v>16</v>
      </c>
      <c r="E29" s="164">
        <v>94.45</v>
      </c>
      <c r="F29" s="165">
        <v>1511.2</v>
      </c>
      <c r="G29" s="166" t="s">
        <v>71</v>
      </c>
      <c r="H29" s="440">
        <v>92990</v>
      </c>
    </row>
    <row r="30" spans="1:9" s="10" customFormat="1" ht="36" x14ac:dyDescent="0.2">
      <c r="A30" s="162" t="s">
        <v>439</v>
      </c>
      <c r="B30" s="455" t="s">
        <v>389</v>
      </c>
      <c r="C30" s="163" t="s">
        <v>42</v>
      </c>
      <c r="D30" s="409">
        <v>24</v>
      </c>
      <c r="E30" s="164">
        <v>200.01</v>
      </c>
      <c r="F30" s="165">
        <v>4800.24</v>
      </c>
      <c r="G30" s="166" t="s">
        <v>71</v>
      </c>
      <c r="H30" s="440">
        <v>92996</v>
      </c>
    </row>
    <row r="31" spans="1:9" s="10" customFormat="1" ht="24" x14ac:dyDescent="0.2">
      <c r="A31" s="162" t="s">
        <v>440</v>
      </c>
      <c r="B31" s="455" t="s">
        <v>59</v>
      </c>
      <c r="C31" s="163" t="s">
        <v>20</v>
      </c>
      <c r="D31" s="409">
        <v>1</v>
      </c>
      <c r="E31" s="164">
        <v>46.83</v>
      </c>
      <c r="F31" s="165">
        <v>46.83</v>
      </c>
      <c r="G31" s="166" t="s">
        <v>71</v>
      </c>
      <c r="H31" s="440">
        <v>91959</v>
      </c>
    </row>
    <row r="32" spans="1:9" s="10" customFormat="1" ht="36" x14ac:dyDescent="0.2">
      <c r="A32" s="162" t="s">
        <v>441</v>
      </c>
      <c r="B32" s="455" t="s">
        <v>203</v>
      </c>
      <c r="C32" s="163" t="s">
        <v>42</v>
      </c>
      <c r="D32" s="409">
        <v>15</v>
      </c>
      <c r="E32" s="164">
        <v>8</v>
      </c>
      <c r="F32" s="165">
        <v>120</v>
      </c>
      <c r="G32" s="166" t="s">
        <v>71</v>
      </c>
      <c r="H32" s="440">
        <v>95727</v>
      </c>
    </row>
    <row r="33" spans="1:8" s="10" customFormat="1" ht="24" x14ac:dyDescent="0.2">
      <c r="A33" s="162" t="s">
        <v>442</v>
      </c>
      <c r="B33" s="455" t="s">
        <v>416</v>
      </c>
      <c r="C33" s="163" t="s">
        <v>20</v>
      </c>
      <c r="D33" s="409">
        <v>3</v>
      </c>
      <c r="E33" s="164">
        <v>47.79</v>
      </c>
      <c r="F33" s="165">
        <v>143.37</v>
      </c>
      <c r="G33" s="166" t="s">
        <v>71</v>
      </c>
      <c r="H33" s="440">
        <v>103782</v>
      </c>
    </row>
    <row r="34" spans="1:8" s="10" customFormat="1" ht="24" x14ac:dyDescent="0.2">
      <c r="A34" s="162" t="s">
        <v>443</v>
      </c>
      <c r="B34" s="455" t="s">
        <v>449</v>
      </c>
      <c r="C34" s="163" t="s">
        <v>20</v>
      </c>
      <c r="D34" s="409">
        <v>4</v>
      </c>
      <c r="E34" s="164">
        <v>89.07</v>
      </c>
      <c r="F34" s="165">
        <v>356.28</v>
      </c>
      <c r="G34" s="166" t="s">
        <v>403</v>
      </c>
      <c r="H34" s="440" t="s">
        <v>403</v>
      </c>
    </row>
    <row r="35" spans="1:8" s="10" customFormat="1" ht="24" x14ac:dyDescent="0.2">
      <c r="A35" s="162" t="s">
        <v>444</v>
      </c>
      <c r="B35" s="455" t="s">
        <v>198</v>
      </c>
      <c r="C35" s="163" t="s">
        <v>20</v>
      </c>
      <c r="D35" s="409">
        <v>1</v>
      </c>
      <c r="E35" s="164">
        <v>44.77</v>
      </c>
      <c r="F35" s="165">
        <v>44.77</v>
      </c>
      <c r="G35" s="166" t="s">
        <v>71</v>
      </c>
      <c r="H35" s="440">
        <v>91992</v>
      </c>
    </row>
    <row r="36" spans="1:8" s="10" customFormat="1" ht="36" x14ac:dyDescent="0.2">
      <c r="A36" s="162" t="s">
        <v>445</v>
      </c>
      <c r="B36" s="455" t="s">
        <v>199</v>
      </c>
      <c r="C36" s="163" t="s">
        <v>20</v>
      </c>
      <c r="D36" s="409">
        <v>11</v>
      </c>
      <c r="E36" s="164">
        <v>42.6</v>
      </c>
      <c r="F36" s="165">
        <v>468.6</v>
      </c>
      <c r="G36" s="166" t="s">
        <v>71</v>
      </c>
      <c r="H36" s="440">
        <v>95817</v>
      </c>
    </row>
    <row r="37" spans="1:8" s="10" customFormat="1" ht="36" x14ac:dyDescent="0.2">
      <c r="A37" s="162" t="s">
        <v>446</v>
      </c>
      <c r="B37" s="455" t="s">
        <v>200</v>
      </c>
      <c r="C37" s="163" t="s">
        <v>20</v>
      </c>
      <c r="D37" s="409">
        <v>5</v>
      </c>
      <c r="E37" s="164">
        <v>30.91</v>
      </c>
      <c r="F37" s="165">
        <v>154.55000000000001</v>
      </c>
      <c r="G37" s="166" t="s">
        <v>71</v>
      </c>
      <c r="H37" s="440">
        <v>91939</v>
      </c>
    </row>
    <row r="38" spans="1:8" s="10" customFormat="1" ht="36" x14ac:dyDescent="0.2">
      <c r="A38" s="162" t="s">
        <v>468</v>
      </c>
      <c r="B38" s="455" t="s">
        <v>195</v>
      </c>
      <c r="C38" s="163" t="s">
        <v>20</v>
      </c>
      <c r="D38" s="409">
        <v>1</v>
      </c>
      <c r="E38" s="164">
        <v>16.829999999999998</v>
      </c>
      <c r="F38" s="165">
        <v>16.829999999999998</v>
      </c>
      <c r="G38" s="166" t="s">
        <v>71</v>
      </c>
      <c r="H38" s="440">
        <v>91940</v>
      </c>
    </row>
    <row r="39" spans="1:8" s="10" customFormat="1" ht="24" x14ac:dyDescent="0.2">
      <c r="A39" s="162" t="s">
        <v>469</v>
      </c>
      <c r="B39" s="455" t="s">
        <v>450</v>
      </c>
      <c r="C39" s="163" t="s">
        <v>20</v>
      </c>
      <c r="D39" s="409">
        <v>1</v>
      </c>
      <c r="E39" s="164">
        <v>9052.17</v>
      </c>
      <c r="F39" s="165">
        <v>9052.17</v>
      </c>
      <c r="G39" s="166" t="s">
        <v>404</v>
      </c>
      <c r="H39" s="440" t="s">
        <v>404</v>
      </c>
    </row>
    <row r="40" spans="1:8" s="10" customFormat="1" ht="24" x14ac:dyDescent="0.2">
      <c r="A40" s="162" t="s">
        <v>470</v>
      </c>
      <c r="B40" s="455" t="s">
        <v>337</v>
      </c>
      <c r="C40" s="163" t="s">
        <v>20</v>
      </c>
      <c r="D40" s="409">
        <v>2</v>
      </c>
      <c r="E40" s="164">
        <v>14.74</v>
      </c>
      <c r="F40" s="165">
        <v>29.48</v>
      </c>
      <c r="G40" s="166" t="s">
        <v>71</v>
      </c>
      <c r="H40" s="440">
        <v>93653</v>
      </c>
    </row>
    <row r="41" spans="1:8" s="10" customFormat="1" ht="28.15" customHeight="1" x14ac:dyDescent="0.2">
      <c r="A41" s="162" t="s">
        <v>471</v>
      </c>
      <c r="B41" s="455" t="s">
        <v>452</v>
      </c>
      <c r="C41" s="163" t="s">
        <v>20</v>
      </c>
      <c r="D41" s="409">
        <v>1</v>
      </c>
      <c r="E41" s="164">
        <v>210.16</v>
      </c>
      <c r="F41" s="165">
        <v>210.16</v>
      </c>
      <c r="G41" s="166" t="s">
        <v>406</v>
      </c>
      <c r="H41" s="440" t="s">
        <v>406</v>
      </c>
    </row>
    <row r="42" spans="1:8" s="10" customFormat="1" ht="24" x14ac:dyDescent="0.2">
      <c r="A42" s="162" t="s">
        <v>472</v>
      </c>
      <c r="B42" s="455" t="s">
        <v>524</v>
      </c>
      <c r="C42" s="163" t="s">
        <v>20</v>
      </c>
      <c r="D42" s="409">
        <v>1</v>
      </c>
      <c r="E42" s="164">
        <v>278.94</v>
      </c>
      <c r="F42" s="165">
        <v>278.94</v>
      </c>
      <c r="G42" s="166" t="s">
        <v>412</v>
      </c>
      <c r="H42" s="440" t="s">
        <v>412</v>
      </c>
    </row>
    <row r="43" spans="1:8" s="10" customFormat="1" ht="24" x14ac:dyDescent="0.2">
      <c r="A43" s="162" t="s">
        <v>473</v>
      </c>
      <c r="B43" s="455" t="s">
        <v>525</v>
      </c>
      <c r="C43" s="163" t="s">
        <v>20</v>
      </c>
      <c r="D43" s="409">
        <v>1</v>
      </c>
      <c r="E43" s="164">
        <v>2100.33</v>
      </c>
      <c r="F43" s="165">
        <v>2100.33</v>
      </c>
      <c r="G43" s="166" t="s">
        <v>451</v>
      </c>
      <c r="H43" s="440" t="s">
        <v>451</v>
      </c>
    </row>
    <row r="44" spans="1:8" s="10" customFormat="1" ht="36" x14ac:dyDescent="0.2">
      <c r="A44" s="162" t="s">
        <v>474</v>
      </c>
      <c r="B44" s="455" t="s">
        <v>456</v>
      </c>
      <c r="C44" s="163" t="s">
        <v>20</v>
      </c>
      <c r="D44" s="409">
        <v>8</v>
      </c>
      <c r="E44" s="164">
        <v>101.4</v>
      </c>
      <c r="F44" s="165">
        <v>811.2</v>
      </c>
      <c r="G44" s="166" t="s">
        <v>453</v>
      </c>
      <c r="H44" s="440" t="s">
        <v>453</v>
      </c>
    </row>
    <row r="45" spans="1:8" s="10" customFormat="1" ht="36" x14ac:dyDescent="0.2">
      <c r="A45" s="162" t="s">
        <v>475</v>
      </c>
      <c r="B45" s="455" t="s">
        <v>455</v>
      </c>
      <c r="C45" s="163" t="s">
        <v>20</v>
      </c>
      <c r="D45" s="409">
        <v>4</v>
      </c>
      <c r="E45" s="164">
        <v>144.77000000000001</v>
      </c>
      <c r="F45" s="165">
        <v>579.08000000000004</v>
      </c>
      <c r="G45" s="166" t="s">
        <v>454</v>
      </c>
      <c r="H45" s="440" t="s">
        <v>454</v>
      </c>
    </row>
    <row r="46" spans="1:8" s="10" customFormat="1" ht="36" x14ac:dyDescent="0.2">
      <c r="A46" s="162" t="s">
        <v>476</v>
      </c>
      <c r="B46" s="455" t="s">
        <v>458</v>
      </c>
      <c r="C46" s="163" t="s">
        <v>20</v>
      </c>
      <c r="D46" s="409">
        <v>1</v>
      </c>
      <c r="E46" s="164">
        <v>640.28</v>
      </c>
      <c r="F46" s="165">
        <v>640.28</v>
      </c>
      <c r="G46" s="166" t="s">
        <v>457</v>
      </c>
      <c r="H46" s="440" t="s">
        <v>457</v>
      </c>
    </row>
    <row r="47" spans="1:8" s="10" customFormat="1" ht="24" x14ac:dyDescent="0.2">
      <c r="A47" s="162" t="s">
        <v>477</v>
      </c>
      <c r="B47" s="455" t="s">
        <v>463</v>
      </c>
      <c r="C47" s="163" t="s">
        <v>42</v>
      </c>
      <c r="D47" s="409">
        <v>9</v>
      </c>
      <c r="E47" s="164">
        <v>59.86</v>
      </c>
      <c r="F47" s="165">
        <v>538.74</v>
      </c>
      <c r="G47" s="166" t="s">
        <v>459</v>
      </c>
      <c r="H47" s="440" t="s">
        <v>459</v>
      </c>
    </row>
    <row r="48" spans="1:8" s="10" customFormat="1" ht="24" x14ac:dyDescent="0.2">
      <c r="A48" s="162" t="s">
        <v>478</v>
      </c>
      <c r="B48" s="455" t="s">
        <v>461</v>
      </c>
      <c r="C48" s="163" t="s">
        <v>20</v>
      </c>
      <c r="D48" s="409">
        <v>4</v>
      </c>
      <c r="E48" s="164">
        <v>79.58</v>
      </c>
      <c r="F48" s="165">
        <v>318.32</v>
      </c>
      <c r="G48" s="166" t="s">
        <v>460</v>
      </c>
      <c r="H48" s="440" t="s">
        <v>460</v>
      </c>
    </row>
    <row r="49" spans="1:10" s="10" customFormat="1" ht="24" x14ac:dyDescent="0.2">
      <c r="A49" s="162" t="s">
        <v>479</v>
      </c>
      <c r="B49" s="455" t="s">
        <v>464</v>
      </c>
      <c r="C49" s="163" t="s">
        <v>42</v>
      </c>
      <c r="D49" s="409">
        <v>9</v>
      </c>
      <c r="E49" s="164">
        <v>17.2</v>
      </c>
      <c r="F49" s="165">
        <v>154.80000000000001</v>
      </c>
      <c r="G49" s="166" t="s">
        <v>462</v>
      </c>
      <c r="H49" s="440" t="s">
        <v>462</v>
      </c>
    </row>
    <row r="50" spans="1:10" s="10" customFormat="1" ht="24" x14ac:dyDescent="0.2">
      <c r="A50" s="162" t="s">
        <v>526</v>
      </c>
      <c r="B50" s="455" t="s">
        <v>466</v>
      </c>
      <c r="C50" s="163" t="s">
        <v>20</v>
      </c>
      <c r="D50" s="409">
        <v>4</v>
      </c>
      <c r="E50" s="164">
        <v>35.92</v>
      </c>
      <c r="F50" s="165">
        <v>143.68</v>
      </c>
      <c r="G50" s="166" t="s">
        <v>465</v>
      </c>
      <c r="H50" s="440" t="s">
        <v>465</v>
      </c>
    </row>
    <row r="51" spans="1:10" s="10" customFormat="1" ht="24" x14ac:dyDescent="0.2">
      <c r="A51" s="162" t="s">
        <v>527</v>
      </c>
      <c r="B51" s="455" t="s">
        <v>342</v>
      </c>
      <c r="C51" s="163" t="s">
        <v>20</v>
      </c>
      <c r="D51" s="409">
        <v>1</v>
      </c>
      <c r="E51" s="164">
        <v>276.37</v>
      </c>
      <c r="F51" s="165">
        <v>276.37</v>
      </c>
      <c r="G51" s="166" t="s">
        <v>71</v>
      </c>
      <c r="H51" s="440">
        <v>101909</v>
      </c>
    </row>
    <row r="52" spans="1:10" s="2" customFormat="1" ht="27.95" customHeight="1" x14ac:dyDescent="0.2">
      <c r="A52" s="527" t="s">
        <v>696</v>
      </c>
      <c r="B52" s="528"/>
      <c r="C52" s="528"/>
      <c r="D52" s="528"/>
      <c r="E52" s="529"/>
      <c r="F52" s="167">
        <v>27144.089999999997</v>
      </c>
      <c r="G52" s="168"/>
      <c r="H52" s="130"/>
      <c r="I52" s="146" t="e">
        <v>#N/A</v>
      </c>
    </row>
    <row r="53" spans="1:10" s="2" customFormat="1" ht="18" customHeight="1" x14ac:dyDescent="0.2">
      <c r="A53" s="131"/>
      <c r="B53" s="131"/>
      <c r="C53" s="131"/>
      <c r="D53" s="131"/>
      <c r="E53" s="131"/>
      <c r="F53" s="406"/>
      <c r="G53" s="130"/>
      <c r="H53" s="130"/>
      <c r="J53" s="146"/>
    </row>
    <row r="54" spans="1:10" s="10" customFormat="1" ht="18" customHeight="1" x14ac:dyDescent="0.2">
      <c r="A54" s="127" t="s">
        <v>480</v>
      </c>
      <c r="B54" s="533" t="s">
        <v>467</v>
      </c>
      <c r="C54" s="534"/>
      <c r="D54" s="534"/>
      <c r="E54" s="534"/>
      <c r="F54" s="534"/>
      <c r="G54" s="534"/>
      <c r="H54" s="535"/>
    </row>
    <row r="55" spans="1:10" s="10" customFormat="1" ht="36" x14ac:dyDescent="0.2">
      <c r="A55" s="162" t="s">
        <v>481</v>
      </c>
      <c r="B55" s="455" t="s">
        <v>340</v>
      </c>
      <c r="C55" s="163" t="s">
        <v>20</v>
      </c>
      <c r="D55" s="409">
        <v>6</v>
      </c>
      <c r="E55" s="164">
        <v>883.7</v>
      </c>
      <c r="F55" s="165">
        <v>5302.2</v>
      </c>
      <c r="G55" s="166" t="s">
        <v>71</v>
      </c>
      <c r="H55" s="440">
        <v>97884</v>
      </c>
    </row>
    <row r="56" spans="1:10" s="10" customFormat="1" ht="36" x14ac:dyDescent="0.2">
      <c r="A56" s="162" t="s">
        <v>482</v>
      </c>
      <c r="B56" s="455" t="s">
        <v>339</v>
      </c>
      <c r="C56" s="163" t="s">
        <v>20</v>
      </c>
      <c r="D56" s="409">
        <v>16</v>
      </c>
      <c r="E56" s="164">
        <v>456.28</v>
      </c>
      <c r="F56" s="165">
        <v>7300.48</v>
      </c>
      <c r="G56" s="166" t="s">
        <v>71</v>
      </c>
      <c r="H56" s="440">
        <v>97883</v>
      </c>
    </row>
    <row r="57" spans="1:10" s="10" customFormat="1" ht="24" x14ac:dyDescent="0.2">
      <c r="A57" s="162" t="s">
        <v>483</v>
      </c>
      <c r="B57" s="455" t="s">
        <v>301</v>
      </c>
      <c r="C57" s="163" t="s">
        <v>42</v>
      </c>
      <c r="D57" s="409">
        <v>195</v>
      </c>
      <c r="E57" s="164">
        <v>86.99</v>
      </c>
      <c r="F57" s="165">
        <v>16963.05</v>
      </c>
      <c r="G57" s="166" t="s">
        <v>71</v>
      </c>
      <c r="H57" s="440">
        <v>96977</v>
      </c>
    </row>
    <row r="58" spans="1:10" s="10" customFormat="1" ht="36" x14ac:dyDescent="0.2">
      <c r="A58" s="162" t="s">
        <v>484</v>
      </c>
      <c r="B58" s="455" t="s">
        <v>495</v>
      </c>
      <c r="C58" s="163" t="s">
        <v>42</v>
      </c>
      <c r="D58" s="409">
        <v>121</v>
      </c>
      <c r="E58" s="164">
        <v>42.69</v>
      </c>
      <c r="F58" s="165">
        <v>5165.49</v>
      </c>
      <c r="G58" s="166" t="s">
        <v>374</v>
      </c>
      <c r="H58" s="440" t="s">
        <v>374</v>
      </c>
    </row>
    <row r="59" spans="1:10" s="10" customFormat="1" ht="36" x14ac:dyDescent="0.2">
      <c r="A59" s="162" t="s">
        <v>484</v>
      </c>
      <c r="B59" s="455" t="s">
        <v>330</v>
      </c>
      <c r="C59" s="163" t="s">
        <v>42</v>
      </c>
      <c r="D59" s="409">
        <v>511</v>
      </c>
      <c r="E59" s="164">
        <v>14.35</v>
      </c>
      <c r="F59" s="165">
        <v>7332.85</v>
      </c>
      <c r="G59" s="166" t="s">
        <v>71</v>
      </c>
      <c r="H59" s="440">
        <v>91860</v>
      </c>
    </row>
    <row r="60" spans="1:10" s="10" customFormat="1" ht="24" x14ac:dyDescent="0.2">
      <c r="A60" s="162" t="s">
        <v>485</v>
      </c>
      <c r="B60" s="455" t="s">
        <v>336</v>
      </c>
      <c r="C60" s="163" t="s">
        <v>311</v>
      </c>
      <c r="D60" s="409">
        <v>57</v>
      </c>
      <c r="E60" s="164">
        <v>86.88</v>
      </c>
      <c r="F60" s="165">
        <v>4952.16</v>
      </c>
      <c r="G60" s="166" t="s">
        <v>71</v>
      </c>
      <c r="H60" s="440">
        <v>93358</v>
      </c>
    </row>
    <row r="61" spans="1:10" s="10" customFormat="1" x14ac:dyDescent="0.2">
      <c r="A61" s="162" t="s">
        <v>486</v>
      </c>
      <c r="B61" s="455" t="s">
        <v>302</v>
      </c>
      <c r="C61" s="163" t="s">
        <v>311</v>
      </c>
      <c r="D61" s="409">
        <v>57</v>
      </c>
      <c r="E61" s="164">
        <v>52.67</v>
      </c>
      <c r="F61" s="165">
        <v>3002.19</v>
      </c>
      <c r="G61" s="166" t="s">
        <v>71</v>
      </c>
      <c r="H61" s="440">
        <v>96995</v>
      </c>
    </row>
    <row r="62" spans="1:10" s="10" customFormat="1" x14ac:dyDescent="0.2">
      <c r="A62" s="162" t="s">
        <v>487</v>
      </c>
      <c r="B62" s="455" t="s">
        <v>414</v>
      </c>
      <c r="C62" s="163" t="s">
        <v>42</v>
      </c>
      <c r="D62" s="409">
        <v>1660</v>
      </c>
      <c r="E62" s="164">
        <v>4.1500000000000004</v>
      </c>
      <c r="F62" s="165">
        <v>6889</v>
      </c>
      <c r="G62" s="166" t="s">
        <v>380</v>
      </c>
      <c r="H62" s="440" t="s">
        <v>380</v>
      </c>
    </row>
    <row r="63" spans="1:10" s="10" customFormat="1" x14ac:dyDescent="0.2">
      <c r="A63" s="162" t="s">
        <v>491</v>
      </c>
      <c r="B63" s="455" t="s">
        <v>488</v>
      </c>
      <c r="C63" s="163" t="s">
        <v>20</v>
      </c>
      <c r="D63" s="409">
        <v>4</v>
      </c>
      <c r="E63" s="164">
        <v>212.25</v>
      </c>
      <c r="F63" s="165">
        <v>849</v>
      </c>
      <c r="G63" s="166" t="s">
        <v>489</v>
      </c>
      <c r="H63" s="440" t="s">
        <v>489</v>
      </c>
    </row>
    <row r="64" spans="1:10" s="2" customFormat="1" ht="27.95" customHeight="1" x14ac:dyDescent="0.2">
      <c r="A64" s="527" t="s">
        <v>697</v>
      </c>
      <c r="B64" s="528"/>
      <c r="C64" s="528"/>
      <c r="D64" s="528"/>
      <c r="E64" s="529"/>
      <c r="F64" s="167">
        <v>57756.42</v>
      </c>
      <c r="G64" s="168"/>
      <c r="H64" s="130"/>
      <c r="I64" s="146" t="e">
        <v>#N/A</v>
      </c>
    </row>
    <row r="65" spans="1:10" s="2" customFormat="1" ht="18" customHeight="1" x14ac:dyDescent="0.2">
      <c r="A65" s="131"/>
      <c r="B65" s="131"/>
      <c r="C65" s="131"/>
      <c r="D65" s="131"/>
      <c r="E65" s="131"/>
      <c r="F65" s="406"/>
      <c r="G65" s="130"/>
      <c r="H65" s="130"/>
      <c r="J65" s="146"/>
    </row>
    <row r="66" spans="1:10" s="10" customFormat="1" ht="18" customHeight="1" x14ac:dyDescent="0.2">
      <c r="A66" s="127" t="s">
        <v>492</v>
      </c>
      <c r="B66" s="533" t="s">
        <v>529</v>
      </c>
      <c r="C66" s="534"/>
      <c r="D66" s="534"/>
      <c r="E66" s="534"/>
      <c r="F66" s="534"/>
      <c r="G66" s="534"/>
      <c r="H66" s="535"/>
    </row>
    <row r="67" spans="1:10" s="10" customFormat="1" ht="36" x14ac:dyDescent="0.2">
      <c r="A67" s="162" t="s">
        <v>433</v>
      </c>
      <c r="B67" s="455" t="s">
        <v>402</v>
      </c>
      <c r="C67" s="163" t="s">
        <v>20</v>
      </c>
      <c r="D67" s="409">
        <v>270</v>
      </c>
      <c r="E67" s="164">
        <v>270.17</v>
      </c>
      <c r="F67" s="165">
        <v>72945.899999999994</v>
      </c>
      <c r="G67" s="166" t="s">
        <v>381</v>
      </c>
      <c r="H67" s="440" t="s">
        <v>381</v>
      </c>
    </row>
    <row r="68" spans="1:10" s="10" customFormat="1" ht="24" x14ac:dyDescent="0.2">
      <c r="A68" s="162" t="s">
        <v>434</v>
      </c>
      <c r="B68" s="455" t="s">
        <v>405</v>
      </c>
      <c r="C68" s="163" t="s">
        <v>310</v>
      </c>
      <c r="D68" s="409">
        <v>1177.4000000000001</v>
      </c>
      <c r="E68" s="164">
        <v>99.46</v>
      </c>
      <c r="F68" s="165">
        <v>117104.2</v>
      </c>
      <c r="G68" s="166" t="s">
        <v>493</v>
      </c>
      <c r="H68" s="440" t="s">
        <v>493</v>
      </c>
    </row>
    <row r="69" spans="1:10" s="10" customFormat="1" ht="24" x14ac:dyDescent="0.2">
      <c r="A69" s="162" t="s">
        <v>435</v>
      </c>
      <c r="B69" s="455" t="s">
        <v>409</v>
      </c>
      <c r="C69" s="163" t="s">
        <v>20</v>
      </c>
      <c r="D69" s="409">
        <v>2</v>
      </c>
      <c r="E69" s="164">
        <v>4178.5600000000004</v>
      </c>
      <c r="F69" s="165">
        <v>8357.1200000000008</v>
      </c>
      <c r="G69" s="166" t="s">
        <v>494</v>
      </c>
      <c r="H69" s="440" t="s">
        <v>494</v>
      </c>
    </row>
    <row r="70" spans="1:10" s="2" customFormat="1" ht="27.95" customHeight="1" x14ac:dyDescent="0.2">
      <c r="A70" s="527" t="s">
        <v>698</v>
      </c>
      <c r="B70" s="528"/>
      <c r="C70" s="528"/>
      <c r="D70" s="528"/>
      <c r="E70" s="529"/>
      <c r="F70" s="167">
        <v>198407.21999999997</v>
      </c>
      <c r="G70" s="168"/>
      <c r="H70" s="130"/>
      <c r="I70" s="146" t="e">
        <v>#N/A</v>
      </c>
    </row>
    <row r="71" spans="1:10" s="2" customFormat="1" ht="18" customHeight="1" x14ac:dyDescent="0.2">
      <c r="A71" s="131"/>
      <c r="B71" s="131"/>
      <c r="C71" s="131"/>
      <c r="D71" s="131"/>
      <c r="E71" s="131"/>
      <c r="F71" s="406"/>
      <c r="G71" s="130"/>
      <c r="H71" s="130"/>
      <c r="J71" s="146"/>
    </row>
    <row r="72" spans="1:10" s="2" customFormat="1" ht="39.950000000000003" customHeight="1" x14ac:dyDescent="0.2">
      <c r="A72" s="527" t="s">
        <v>699</v>
      </c>
      <c r="B72" s="528"/>
      <c r="C72" s="528"/>
      <c r="D72" s="528"/>
      <c r="E72" s="529"/>
      <c r="F72" s="167">
        <v>345538.20999999996</v>
      </c>
      <c r="G72" s="168"/>
      <c r="H72" s="130"/>
      <c r="I72" s="146" t="e">
        <v>#N/A</v>
      </c>
    </row>
    <row r="73" spans="1:10" s="2" customFormat="1" ht="18" customHeight="1" x14ac:dyDescent="0.2">
      <c r="A73" s="131"/>
      <c r="B73" s="131"/>
      <c r="C73" s="131"/>
      <c r="D73" s="131"/>
      <c r="E73" s="131"/>
      <c r="F73" s="406"/>
      <c r="G73" s="130"/>
      <c r="H73" s="483"/>
      <c r="J73" s="146"/>
    </row>
    <row r="74" spans="1:10" s="2" customFormat="1" ht="18" customHeight="1" x14ac:dyDescent="0.2">
      <c r="A74" s="169" t="s">
        <v>178</v>
      </c>
      <c r="B74" s="169"/>
      <c r="C74" s="169"/>
      <c r="D74" s="169"/>
      <c r="E74" s="169"/>
      <c r="F74" s="406"/>
      <c r="G74" s="231"/>
      <c r="H74" s="169"/>
    </row>
    <row r="75" spans="1:10" s="2" customFormat="1" ht="18" customHeight="1" x14ac:dyDescent="0.2">
      <c r="A75" s="5" t="s">
        <v>188</v>
      </c>
      <c r="C75" s="5" t="s">
        <v>180</v>
      </c>
      <c r="D75" s="5"/>
      <c r="E75" s="5"/>
      <c r="G75" s="5"/>
    </row>
    <row r="76" spans="1:10" ht="18" customHeight="1" x14ac:dyDescent="0.2">
      <c r="C76" s="5"/>
      <c r="D76" s="5"/>
      <c r="E76" s="5"/>
      <c r="F76" s="5"/>
      <c r="H76" s="171"/>
    </row>
    <row r="77" spans="1:10" ht="18" customHeight="1" x14ac:dyDescent="0.2">
      <c r="E77" s="171"/>
      <c r="F77" s="171"/>
    </row>
    <row r="78" spans="1:10" ht="20.100000000000001" customHeight="1" x14ac:dyDescent="0.2">
      <c r="A78" s="132"/>
      <c r="C78" s="172"/>
      <c r="D78" s="171"/>
      <c r="E78" s="171"/>
      <c r="F78" s="173"/>
      <c r="G78" s="171"/>
      <c r="H78" s="171"/>
    </row>
    <row r="79" spans="1:10" ht="18" customHeight="1" x14ac:dyDescent="0.2">
      <c r="A79" s="5"/>
      <c r="C79" s="2"/>
      <c r="D79" s="2"/>
      <c r="E79" s="134"/>
      <c r="F79" s="6"/>
      <c r="G79" s="2"/>
      <c r="H79" s="2"/>
    </row>
    <row r="80" spans="1:10" ht="18" customHeight="1" x14ac:dyDescent="0.2">
      <c r="B80" s="5"/>
      <c r="D80" s="174"/>
      <c r="E80" s="175"/>
    </row>
    <row r="81" spans="2:7" ht="18" customHeight="1" x14ac:dyDescent="0.2">
      <c r="B81" s="5"/>
      <c r="E81" s="175"/>
      <c r="G81" s="176"/>
    </row>
    <row r="82" spans="2:7" ht="18" customHeight="1" x14ac:dyDescent="0.2">
      <c r="B82" s="176"/>
      <c r="E82" s="175"/>
    </row>
    <row r="83" spans="2:7" ht="18" customHeight="1" x14ac:dyDescent="0.2">
      <c r="E83" s="175"/>
    </row>
    <row r="84" spans="2:7" x14ac:dyDescent="0.2">
      <c r="E84" s="175"/>
    </row>
    <row r="85" spans="2:7" x14ac:dyDescent="0.2">
      <c r="E85" s="175"/>
    </row>
    <row r="86" spans="2:7" x14ac:dyDescent="0.2">
      <c r="E86" s="175"/>
    </row>
    <row r="87" spans="2:7" x14ac:dyDescent="0.2">
      <c r="E87" s="175"/>
    </row>
    <row r="88" spans="2:7" x14ac:dyDescent="0.2">
      <c r="E88" s="175"/>
    </row>
    <row r="89" spans="2:7" x14ac:dyDescent="0.2">
      <c r="E89" s="175"/>
    </row>
    <row r="90" spans="2:7" x14ac:dyDescent="0.2">
      <c r="E90" s="175"/>
    </row>
    <row r="91" spans="2:7" x14ac:dyDescent="0.2">
      <c r="E91" s="175"/>
    </row>
    <row r="92" spans="2:7" x14ac:dyDescent="0.2">
      <c r="E92" s="175"/>
    </row>
    <row r="93" spans="2:7" x14ac:dyDescent="0.2">
      <c r="E93" s="175"/>
    </row>
    <row r="94" spans="2:7" x14ac:dyDescent="0.2">
      <c r="E94" s="175"/>
    </row>
    <row r="95" spans="2:7" x14ac:dyDescent="0.2">
      <c r="E95" s="175"/>
    </row>
    <row r="96" spans="2:7" x14ac:dyDescent="0.2">
      <c r="E96" s="175"/>
    </row>
    <row r="97" spans="2:5" x14ac:dyDescent="0.2">
      <c r="E97" s="175"/>
    </row>
    <row r="98" spans="2:5" x14ac:dyDescent="0.2">
      <c r="E98" s="175"/>
    </row>
    <row r="99" spans="2:5" x14ac:dyDescent="0.2">
      <c r="E99" s="175"/>
    </row>
    <row r="109" spans="2:5" x14ac:dyDescent="0.2">
      <c r="B109" s="176"/>
    </row>
    <row r="139" spans="2:2" x14ac:dyDescent="0.2">
      <c r="B139" s="176"/>
    </row>
    <row r="140" spans="2:2" x14ac:dyDescent="0.2">
      <c r="B140" s="175">
        <v>0</v>
      </c>
    </row>
    <row r="361" spans="1:1" x14ac:dyDescent="0.2">
      <c r="A361" s="177"/>
    </row>
  </sheetData>
  <mergeCells count="10">
    <mergeCell ref="A72:E72"/>
    <mergeCell ref="A52:E52"/>
    <mergeCell ref="A21:E21"/>
    <mergeCell ref="A11:H11"/>
    <mergeCell ref="B23:H23"/>
    <mergeCell ref="B14:H14"/>
    <mergeCell ref="B54:H54"/>
    <mergeCell ref="A64:E64"/>
    <mergeCell ref="B66:H66"/>
    <mergeCell ref="A70:E70"/>
  </mergeCells>
  <phoneticPr fontId="61" type="noConversion"/>
  <conditionalFormatting sqref="B15:B20">
    <cfRule type="duplicateValues" dxfId="438" priority="6"/>
  </conditionalFormatting>
  <conditionalFormatting sqref="H15:H20">
    <cfRule type="duplicateValues" dxfId="437" priority="5"/>
  </conditionalFormatting>
  <conditionalFormatting sqref="B24:B51">
    <cfRule type="duplicateValues" dxfId="436" priority="302128"/>
  </conditionalFormatting>
  <conditionalFormatting sqref="H24:H51">
    <cfRule type="duplicateValues" dxfId="435" priority="302132"/>
  </conditionalFormatting>
  <conditionalFormatting sqref="B55:B63">
    <cfRule type="duplicateValues" dxfId="434" priority="302769"/>
  </conditionalFormatting>
  <conditionalFormatting sqref="H55:H63">
    <cfRule type="duplicateValues" dxfId="433" priority="302770"/>
  </conditionalFormatting>
  <conditionalFormatting sqref="B67:B69">
    <cfRule type="duplicateValues" dxfId="432" priority="302929"/>
  </conditionalFormatting>
  <conditionalFormatting sqref="H67:H69">
    <cfRule type="duplicateValues" dxfId="431" priority="302930"/>
  </conditionalFormatting>
  <printOptions horizontalCentered="1"/>
  <pageMargins left="0.78740157480314965" right="0.51181102362204722" top="1.1811023622047245" bottom="0.78740157480314965" header="0.31496062992125984" footer="0.31496062992125984"/>
  <pageSetup paperSize="9" scale="67" orientation="portrait" r:id="rId1"/>
  <headerFooter>
    <oddHeader>&amp;C&amp;G</oddHeader>
    <oddFooter>&amp;R&amp;G</oddFooter>
  </headerFooter>
  <rowBreaks count="2" manualBreakCount="2">
    <brk id="22" max="7" man="1"/>
    <brk id="53" max="7"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O307"/>
  <sheetViews>
    <sheetView view="pageBreakPreview" topLeftCell="A14" zoomScaleSheetLayoutView="100" workbookViewId="0">
      <selection sqref="A1:XFD2"/>
    </sheetView>
  </sheetViews>
  <sheetFormatPr defaultColWidth="9.140625" defaultRowHeight="12.75" x14ac:dyDescent="0.2"/>
  <cols>
    <col min="1" max="1" width="9.140625" style="138" customWidth="1"/>
    <col min="2" max="2" width="58.42578125" style="138" customWidth="1"/>
    <col min="3" max="3" width="5" style="138" customWidth="1"/>
    <col min="4" max="4" width="8.5703125" style="138" customWidth="1"/>
    <col min="5" max="5" width="12.42578125" style="138" customWidth="1"/>
    <col min="6" max="6" width="13.42578125" style="138" customWidth="1"/>
    <col min="7" max="7" width="15.42578125" style="138" customWidth="1"/>
    <col min="8" max="8" width="19.140625" style="138" customWidth="1"/>
    <col min="9" max="9" width="13" style="138" customWidth="1"/>
    <col min="10" max="10" width="12.28515625" style="138" bestFit="1" customWidth="1"/>
    <col min="11" max="16384" width="9.140625" style="138"/>
  </cols>
  <sheetData>
    <row r="1" spans="1:15" ht="18" customHeight="1" x14ac:dyDescent="0.3">
      <c r="B1" s="137"/>
      <c r="C1" s="137"/>
      <c r="D1" s="137"/>
      <c r="E1" s="137"/>
      <c r="F1" s="137"/>
      <c r="G1" s="137"/>
      <c r="H1" s="137"/>
      <c r="J1" s="5"/>
      <c r="K1" s="5"/>
    </row>
    <row r="2" spans="1:15" ht="18" customHeight="1" x14ac:dyDescent="0.3">
      <c r="B2" s="137"/>
      <c r="C2" s="137"/>
      <c r="D2" s="137"/>
      <c r="G2" s="364" t="s">
        <v>293</v>
      </c>
      <c r="I2" s="177"/>
      <c r="J2" s="177"/>
    </row>
    <row r="3" spans="1:15" ht="18" customHeight="1" x14ac:dyDescent="0.2">
      <c r="A3" s="140" t="s">
        <v>531</v>
      </c>
      <c r="B3" s="157"/>
      <c r="C3" s="157"/>
      <c r="D3" s="157"/>
      <c r="G3" s="364" t="s">
        <v>536</v>
      </c>
      <c r="I3" s="493"/>
      <c r="J3" s="461"/>
      <c r="N3" s="5"/>
      <c r="O3" s="5"/>
    </row>
    <row r="4" spans="1:15" ht="18" customHeight="1" x14ac:dyDescent="0.2">
      <c r="A4" s="140" t="s">
        <v>532</v>
      </c>
      <c r="B4" s="140"/>
      <c r="C4" s="140"/>
      <c r="D4" s="140"/>
      <c r="G4" s="364" t="s">
        <v>537</v>
      </c>
      <c r="I4" s="461"/>
      <c r="J4" s="461"/>
      <c r="K4" s="5"/>
    </row>
    <row r="5" spans="1:15" ht="18" customHeight="1" x14ac:dyDescent="0.2">
      <c r="A5" s="140" t="s">
        <v>534</v>
      </c>
      <c r="B5" s="140"/>
      <c r="C5" s="140"/>
      <c r="D5" s="140"/>
      <c r="G5" s="364" t="s">
        <v>538</v>
      </c>
      <c r="I5" s="461"/>
      <c r="J5" s="461"/>
      <c r="K5" s="5"/>
    </row>
    <row r="6" spans="1:15" ht="18" customHeight="1" x14ac:dyDescent="0.2">
      <c r="A6" s="140" t="s">
        <v>534</v>
      </c>
      <c r="B6" s="367"/>
      <c r="C6" s="367"/>
      <c r="D6" s="367"/>
      <c r="G6" s="364" t="s">
        <v>539</v>
      </c>
      <c r="I6" s="461"/>
      <c r="J6" s="461"/>
    </row>
    <row r="7" spans="1:15" ht="18" customHeight="1" x14ac:dyDescent="0.2">
      <c r="A7" s="140"/>
      <c r="B7" s="367"/>
      <c r="C7" s="159"/>
      <c r="D7" s="160"/>
      <c r="G7" s="364" t="s">
        <v>540</v>
      </c>
      <c r="H7" s="140"/>
      <c r="I7" s="461"/>
      <c r="J7" s="461"/>
    </row>
    <row r="8" spans="1:15" ht="18" customHeight="1" x14ac:dyDescent="0.2">
      <c r="A8" s="140"/>
      <c r="B8" s="367"/>
      <c r="C8" s="159"/>
      <c r="D8" s="160"/>
      <c r="G8" s="364" t="s">
        <v>541</v>
      </c>
      <c r="H8" s="140"/>
      <c r="I8" s="461"/>
      <c r="J8" s="461"/>
    </row>
    <row r="9" spans="1:15" ht="18" customHeight="1" x14ac:dyDescent="0.2">
      <c r="A9" s="140"/>
      <c r="B9" s="367"/>
      <c r="C9" s="159"/>
      <c r="D9" s="160"/>
      <c r="G9" s="364" t="s">
        <v>542</v>
      </c>
      <c r="H9" s="140"/>
      <c r="I9" s="461"/>
      <c r="J9" s="461"/>
    </row>
    <row r="10" spans="1:15" ht="18" customHeight="1" thickBot="1" x14ac:dyDescent="0.25">
      <c r="B10" s="368"/>
      <c r="C10" s="159"/>
      <c r="D10" s="160"/>
      <c r="E10" s="133"/>
      <c r="F10" s="15"/>
      <c r="G10" s="15"/>
      <c r="H10" s="365"/>
    </row>
    <row r="11" spans="1:15" s="10" customFormat="1" ht="28.15" customHeight="1" thickBot="1" x14ac:dyDescent="0.25">
      <c r="A11" s="530" t="s">
        <v>692</v>
      </c>
      <c r="B11" s="531"/>
      <c r="C11" s="531"/>
      <c r="D11" s="531"/>
      <c r="E11" s="531"/>
      <c r="F11" s="531"/>
      <c r="G11" s="531"/>
      <c r="H11" s="532"/>
    </row>
    <row r="12" spans="1:15" s="10" customFormat="1" ht="18" customHeight="1" x14ac:dyDescent="0.2">
      <c r="A12" s="233"/>
      <c r="B12" s="234"/>
      <c r="C12" s="234"/>
      <c r="D12" s="234"/>
      <c r="E12" s="234"/>
      <c r="F12" s="234"/>
      <c r="G12" s="234"/>
      <c r="H12" s="234"/>
    </row>
    <row r="13" spans="1:15" s="10" customFormat="1" ht="36" x14ac:dyDescent="0.2">
      <c r="A13" s="127" t="s">
        <v>48</v>
      </c>
      <c r="B13" s="124" t="s">
        <v>49</v>
      </c>
      <c r="C13" s="124" t="s">
        <v>10</v>
      </c>
      <c r="D13" s="124" t="s">
        <v>9</v>
      </c>
      <c r="E13" s="125" t="s">
        <v>399</v>
      </c>
      <c r="F13" s="125" t="s">
        <v>400</v>
      </c>
      <c r="G13" s="124" t="s">
        <v>65</v>
      </c>
      <c r="H13" s="126" t="s">
        <v>3</v>
      </c>
    </row>
    <row r="14" spans="1:15" s="10" customFormat="1" ht="18" customHeight="1" x14ac:dyDescent="0.2">
      <c r="A14" s="127" t="s">
        <v>379</v>
      </c>
      <c r="B14" s="533" t="s">
        <v>521</v>
      </c>
      <c r="C14" s="534"/>
      <c r="D14" s="534"/>
      <c r="E14" s="534"/>
      <c r="F14" s="534"/>
      <c r="G14" s="534"/>
      <c r="H14" s="535"/>
    </row>
    <row r="15" spans="1:15" s="10" customFormat="1" ht="40.15" customHeight="1" x14ac:dyDescent="0.2">
      <c r="A15" s="162" t="s">
        <v>385</v>
      </c>
      <c r="B15" s="455" t="s">
        <v>517</v>
      </c>
      <c r="C15" s="163" t="s">
        <v>20</v>
      </c>
      <c r="D15" s="409">
        <v>1</v>
      </c>
      <c r="E15" s="164">
        <v>575146.65</v>
      </c>
      <c r="F15" s="164">
        <v>659463.15</v>
      </c>
      <c r="G15" s="165">
        <v>659463.15</v>
      </c>
      <c r="H15" s="166" t="s">
        <v>314</v>
      </c>
      <c r="I15" s="441">
        <v>0</v>
      </c>
    </row>
    <row r="16" spans="1:15" s="2" customFormat="1" ht="27.95" customHeight="1" x14ac:dyDescent="0.2">
      <c r="A16" s="527" t="s">
        <v>693</v>
      </c>
      <c r="B16" s="528"/>
      <c r="C16" s="528"/>
      <c r="D16" s="528"/>
      <c r="E16" s="528"/>
      <c r="F16" s="529"/>
      <c r="G16" s="167">
        <v>659463.15</v>
      </c>
      <c r="H16" s="168"/>
      <c r="K16" s="146" t="e">
        <v>#N/A</v>
      </c>
    </row>
    <row r="17" spans="1:12" s="2" customFormat="1" ht="18" customHeight="1" x14ac:dyDescent="0.2">
      <c r="A17" s="474"/>
      <c r="B17" s="482"/>
      <c r="C17" s="482"/>
      <c r="D17" s="482"/>
      <c r="E17" s="482"/>
      <c r="F17" s="482"/>
      <c r="G17" s="406"/>
      <c r="H17" s="130"/>
      <c r="K17" s="146"/>
    </row>
    <row r="18" spans="1:12" s="2" customFormat="1" ht="39.950000000000003" customHeight="1" x14ac:dyDescent="0.2">
      <c r="A18" s="527" t="s">
        <v>694</v>
      </c>
      <c r="B18" s="528"/>
      <c r="C18" s="528"/>
      <c r="D18" s="528"/>
      <c r="E18" s="528"/>
      <c r="F18" s="529"/>
      <c r="G18" s="167">
        <v>659463.15</v>
      </c>
      <c r="H18" s="168"/>
      <c r="K18" s="146" t="e">
        <v>#N/A</v>
      </c>
    </row>
    <row r="19" spans="1:12" s="2" customFormat="1" ht="18" customHeight="1" x14ac:dyDescent="0.2">
      <c r="A19" s="131"/>
      <c r="B19" s="131"/>
      <c r="C19" s="131"/>
      <c r="D19" s="131"/>
      <c r="E19" s="131"/>
      <c r="F19" s="131"/>
      <c r="G19" s="406"/>
      <c r="H19" s="130"/>
      <c r="I19" s="134"/>
      <c r="L19" s="146"/>
    </row>
    <row r="20" spans="1:12" s="2" customFormat="1" ht="18" customHeight="1" x14ac:dyDescent="0.2">
      <c r="A20" s="169" t="s">
        <v>178</v>
      </c>
      <c r="B20" s="169"/>
      <c r="C20" s="169"/>
      <c r="D20" s="169"/>
      <c r="E20" s="169"/>
      <c r="F20" s="169"/>
      <c r="G20" s="406"/>
      <c r="H20" s="231"/>
      <c r="I20" s="170"/>
    </row>
    <row r="21" spans="1:12" s="2" customFormat="1" ht="18" customHeight="1" x14ac:dyDescent="0.2">
      <c r="A21" s="5" t="s">
        <v>188</v>
      </c>
      <c r="C21" s="5" t="s">
        <v>180</v>
      </c>
      <c r="D21" s="5"/>
      <c r="E21" s="5"/>
      <c r="F21" s="5"/>
      <c r="H21" s="5"/>
      <c r="I21" s="170"/>
    </row>
    <row r="22" spans="1:12" ht="18" customHeight="1" x14ac:dyDescent="0.2">
      <c r="C22" s="5"/>
      <c r="D22" s="5"/>
      <c r="E22" s="5"/>
      <c r="F22" s="5"/>
      <c r="G22" s="5"/>
    </row>
    <row r="23" spans="1:12" ht="18" customHeight="1" x14ac:dyDescent="0.2">
      <c r="F23" s="171"/>
      <c r="G23" s="171"/>
    </row>
    <row r="24" spans="1:12" ht="20.100000000000001" customHeight="1" x14ac:dyDescent="0.2">
      <c r="A24" s="132"/>
      <c r="C24" s="172"/>
      <c r="D24" s="171"/>
      <c r="E24" s="171"/>
      <c r="F24" s="171"/>
      <c r="G24" s="173"/>
      <c r="H24" s="171"/>
    </row>
    <row r="25" spans="1:12" ht="18" customHeight="1" x14ac:dyDescent="0.2">
      <c r="A25" s="5"/>
      <c r="C25" s="2"/>
      <c r="D25" s="2"/>
      <c r="E25" s="2"/>
      <c r="F25" s="134"/>
      <c r="G25" s="6"/>
      <c r="H25" s="2"/>
    </row>
    <row r="26" spans="1:12" ht="18" customHeight="1" x14ac:dyDescent="0.2">
      <c r="B26" s="5"/>
      <c r="D26" s="174"/>
      <c r="E26" s="174"/>
      <c r="F26" s="175"/>
    </row>
    <row r="27" spans="1:12" ht="18" customHeight="1" x14ac:dyDescent="0.2">
      <c r="B27" s="5"/>
      <c r="F27" s="175"/>
      <c r="H27" s="176"/>
    </row>
    <row r="28" spans="1:12" ht="18" customHeight="1" x14ac:dyDescent="0.2">
      <c r="B28" s="176"/>
      <c r="F28" s="175"/>
    </row>
    <row r="29" spans="1:12" ht="18" customHeight="1" x14ac:dyDescent="0.2">
      <c r="F29" s="175"/>
      <c r="I29" s="5"/>
      <c r="J29" s="5"/>
    </row>
    <row r="30" spans="1:12" x14ac:dyDescent="0.2">
      <c r="F30" s="175"/>
    </row>
    <row r="31" spans="1:12" x14ac:dyDescent="0.2">
      <c r="F31" s="175"/>
    </row>
    <row r="32" spans="1:12" x14ac:dyDescent="0.2">
      <c r="F32" s="175"/>
    </row>
    <row r="33" spans="6:6" x14ac:dyDescent="0.2">
      <c r="F33" s="175"/>
    </row>
    <row r="34" spans="6:6" x14ac:dyDescent="0.2">
      <c r="F34" s="175"/>
    </row>
    <row r="35" spans="6:6" x14ac:dyDescent="0.2">
      <c r="F35" s="175"/>
    </row>
    <row r="36" spans="6:6" x14ac:dyDescent="0.2">
      <c r="F36" s="175"/>
    </row>
    <row r="37" spans="6:6" x14ac:dyDescent="0.2">
      <c r="F37" s="175"/>
    </row>
    <row r="38" spans="6:6" x14ac:dyDescent="0.2">
      <c r="F38" s="175"/>
    </row>
    <row r="39" spans="6:6" x14ac:dyDescent="0.2">
      <c r="F39" s="175"/>
    </row>
    <row r="40" spans="6:6" x14ac:dyDescent="0.2">
      <c r="F40" s="175"/>
    </row>
    <row r="41" spans="6:6" x14ac:dyDescent="0.2">
      <c r="F41" s="175"/>
    </row>
    <row r="42" spans="6:6" x14ac:dyDescent="0.2">
      <c r="F42" s="175"/>
    </row>
    <row r="43" spans="6:6" x14ac:dyDescent="0.2">
      <c r="F43" s="175"/>
    </row>
    <row r="44" spans="6:6" x14ac:dyDescent="0.2">
      <c r="F44" s="175"/>
    </row>
    <row r="45" spans="6:6" x14ac:dyDescent="0.2">
      <c r="F45" s="175"/>
    </row>
    <row r="55" spans="2:2" x14ac:dyDescent="0.2">
      <c r="B55" s="176"/>
    </row>
    <row r="85" spans="2:2" x14ac:dyDescent="0.2">
      <c r="B85" s="176"/>
    </row>
    <row r="86" spans="2:2" x14ac:dyDescent="0.2">
      <c r="B86" s="175">
        <v>0</v>
      </c>
    </row>
    <row r="307" spans="1:1" x14ac:dyDescent="0.2">
      <c r="A307" s="177"/>
    </row>
  </sheetData>
  <mergeCells count="4">
    <mergeCell ref="A16:F16"/>
    <mergeCell ref="A18:F18"/>
    <mergeCell ref="A11:H11"/>
    <mergeCell ref="B14:H14"/>
  </mergeCells>
  <phoneticPr fontId="61" type="noConversion"/>
  <conditionalFormatting sqref="B15">
    <cfRule type="duplicateValues" dxfId="430" priority="1"/>
  </conditionalFormatting>
  <conditionalFormatting sqref="B15">
    <cfRule type="duplicateValues" dxfId="429" priority="299587"/>
  </conditionalFormatting>
  <conditionalFormatting sqref="B15">
    <cfRule type="duplicateValues" dxfId="428" priority="302969"/>
  </conditionalFormatting>
  <pageMargins left="0.78740157480314965" right="0.51181102362204722" top="1.1811023622047245" bottom="0.78740157480314965" header="0.31496062992125984" footer="0.31496062992125984"/>
  <pageSetup paperSize="9" scale="64" orientation="portrait" r:id="rId1"/>
  <headerFooter>
    <oddHeader>&amp;C&amp;G</oddHead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5">
    <tabColor rgb="FF92D050"/>
  </sheetPr>
  <dimension ref="A1:M183"/>
  <sheetViews>
    <sheetView showGridLines="0" view="pageBreakPreview" topLeftCell="A55" zoomScaleSheetLayoutView="100" workbookViewId="0">
      <selection activeCell="B45" sqref="B45"/>
    </sheetView>
  </sheetViews>
  <sheetFormatPr defaultColWidth="9.140625" defaultRowHeight="12.75" x14ac:dyDescent="0.2"/>
  <cols>
    <col min="1" max="1" width="49.7109375" style="12" customWidth="1"/>
    <col min="2" max="2" width="12.7109375" style="12" customWidth="1"/>
    <col min="3" max="3" width="7.42578125" style="12" customWidth="1"/>
    <col min="4" max="4" width="11.28515625" style="12" customWidth="1"/>
    <col min="5" max="5" width="13.140625" style="12" customWidth="1"/>
    <col min="6" max="6" width="13" style="12" bestFit="1" customWidth="1"/>
    <col min="7" max="7" width="17.7109375" style="12" customWidth="1"/>
    <col min="8" max="16384" width="9.140625" style="12"/>
  </cols>
  <sheetData>
    <row r="1" spans="1:13" ht="17.25" customHeight="1" x14ac:dyDescent="0.25">
      <c r="A1" s="362"/>
      <c r="B1" s="362"/>
      <c r="C1" s="362"/>
      <c r="D1" s="362"/>
      <c r="E1" s="362"/>
      <c r="F1" s="362"/>
      <c r="G1" s="362"/>
    </row>
    <row r="2" spans="1:13" ht="18" customHeight="1" x14ac:dyDescent="0.2">
      <c r="A2" s="135"/>
      <c r="B2" s="135"/>
      <c r="C2" s="135"/>
      <c r="D2" s="135"/>
      <c r="F2" s="359" t="s">
        <v>293</v>
      </c>
      <c r="G2" s="363"/>
    </row>
    <row r="3" spans="1:13" ht="18" customHeight="1" x14ac:dyDescent="0.2">
      <c r="A3" s="487" t="s">
        <v>531</v>
      </c>
      <c r="B3" s="487"/>
      <c r="C3" s="487"/>
      <c r="D3" s="487"/>
      <c r="F3" s="359" t="s">
        <v>536</v>
      </c>
      <c r="G3" s="359"/>
    </row>
    <row r="4" spans="1:13" ht="18" customHeight="1" x14ac:dyDescent="0.2">
      <c r="A4" s="487" t="s">
        <v>532</v>
      </c>
      <c r="B4" s="229"/>
      <c r="C4" s="229"/>
      <c r="D4" s="37"/>
      <c r="F4" s="359" t="s">
        <v>537</v>
      </c>
      <c r="G4" s="363"/>
    </row>
    <row r="5" spans="1:13" ht="18" customHeight="1" x14ac:dyDescent="0.2">
      <c r="A5" s="111"/>
      <c r="B5" s="229"/>
      <c r="C5" s="229"/>
      <c r="D5" s="37"/>
      <c r="F5" s="359" t="s">
        <v>538</v>
      </c>
      <c r="G5" s="363"/>
    </row>
    <row r="6" spans="1:13" ht="18" customHeight="1" x14ac:dyDescent="0.2">
      <c r="A6" s="111"/>
      <c r="B6" s="229"/>
      <c r="C6" s="229"/>
      <c r="D6" s="37"/>
      <c r="F6" s="359" t="s">
        <v>539</v>
      </c>
      <c r="G6" s="363"/>
    </row>
    <row r="7" spans="1:13" ht="18" customHeight="1" x14ac:dyDescent="0.2">
      <c r="A7" s="111"/>
      <c r="B7" s="229"/>
      <c r="C7" s="229"/>
      <c r="D7" s="37"/>
      <c r="F7" s="359" t="s">
        <v>540</v>
      </c>
      <c r="G7" s="363"/>
    </row>
    <row r="8" spans="1:13" ht="18" customHeight="1" x14ac:dyDescent="0.2">
      <c r="A8" s="111"/>
      <c r="B8" s="229"/>
      <c r="C8" s="229"/>
      <c r="D8" s="37"/>
      <c r="F8" s="359" t="s">
        <v>541</v>
      </c>
      <c r="G8" s="363"/>
    </row>
    <row r="9" spans="1:13" ht="18" customHeight="1" x14ac:dyDescent="0.2">
      <c r="A9" s="111"/>
      <c r="B9" s="229"/>
      <c r="C9" s="229"/>
      <c r="D9" s="37"/>
      <c r="F9" s="359" t="s">
        <v>542</v>
      </c>
      <c r="G9" s="363"/>
    </row>
    <row r="10" spans="1:13" ht="18" customHeight="1" x14ac:dyDescent="0.2">
      <c r="A10" s="133"/>
      <c r="B10" s="133"/>
      <c r="C10" s="133"/>
      <c r="D10" s="133"/>
      <c r="E10" s="133"/>
      <c r="F10" s="133"/>
      <c r="G10" s="133"/>
    </row>
    <row r="11" spans="1:13" ht="18" customHeight="1" x14ac:dyDescent="0.2">
      <c r="A11" s="536" t="s">
        <v>212</v>
      </c>
      <c r="B11" s="536"/>
      <c r="C11" s="536"/>
      <c r="D11" s="536"/>
      <c r="E11" s="536"/>
      <c r="F11" s="536"/>
      <c r="G11" s="536"/>
    </row>
    <row r="12" spans="1:13" hidden="1" x14ac:dyDescent="0.2">
      <c r="A12" s="537" t="s">
        <v>382</v>
      </c>
      <c r="B12" s="538"/>
      <c r="C12" s="538"/>
      <c r="D12" s="543"/>
      <c r="E12" s="260" t="s">
        <v>3</v>
      </c>
      <c r="F12" s="260" t="s">
        <v>4</v>
      </c>
      <c r="G12" s="260" t="s">
        <v>183</v>
      </c>
      <c r="H12" s="20"/>
      <c r="I12" s="20"/>
      <c r="J12" s="20"/>
      <c r="K12" s="20"/>
      <c r="L12" s="20"/>
      <c r="M12" s="20"/>
    </row>
    <row r="13" spans="1:13" hidden="1" x14ac:dyDescent="0.2">
      <c r="A13" s="539"/>
      <c r="B13" s="540"/>
      <c r="C13" s="540"/>
      <c r="D13" s="544"/>
      <c r="E13" s="261" t="s">
        <v>71</v>
      </c>
      <c r="F13" s="261"/>
      <c r="G13" s="260" t="s">
        <v>208</v>
      </c>
      <c r="H13" s="20"/>
      <c r="I13" s="20"/>
      <c r="J13" s="20"/>
      <c r="K13" s="20"/>
      <c r="L13" s="20"/>
      <c r="M13" s="20"/>
    </row>
    <row r="14" spans="1:13" hidden="1" x14ac:dyDescent="0.2">
      <c r="A14" s="417" t="s">
        <v>307</v>
      </c>
      <c r="B14" s="418" t="s">
        <v>9</v>
      </c>
      <c r="C14" s="419" t="s">
        <v>10</v>
      </c>
      <c r="D14" s="420"/>
      <c r="E14" s="421" t="s">
        <v>215</v>
      </c>
      <c r="F14" s="419" t="s">
        <v>216</v>
      </c>
      <c r="G14" s="422" t="s">
        <v>217</v>
      </c>
      <c r="H14" s="20"/>
      <c r="I14" s="20"/>
      <c r="J14" s="20"/>
      <c r="K14" s="20"/>
      <c r="L14" s="20"/>
      <c r="M14" s="20"/>
    </row>
    <row r="15" spans="1:13" ht="27.95" hidden="1" customHeight="1" x14ac:dyDescent="0.2">
      <c r="A15" s="442" t="s">
        <v>28</v>
      </c>
      <c r="B15" s="415">
        <v>4</v>
      </c>
      <c r="C15" s="443" t="s">
        <v>39</v>
      </c>
      <c r="D15" s="48" t="s">
        <v>71</v>
      </c>
      <c r="E15" s="49">
        <v>88279</v>
      </c>
      <c r="F15" s="444" t="s">
        <v>626</v>
      </c>
      <c r="G15" s="51">
        <v>105.72</v>
      </c>
      <c r="H15" s="20"/>
      <c r="I15" s="20"/>
      <c r="J15" s="20"/>
      <c r="K15" s="20"/>
      <c r="L15" s="20"/>
      <c r="M15" s="20"/>
    </row>
    <row r="16" spans="1:13" ht="18" hidden="1" customHeight="1" x14ac:dyDescent="0.2">
      <c r="A16" s="541" t="s">
        <v>326</v>
      </c>
      <c r="B16" s="542"/>
      <c r="C16" s="542"/>
      <c r="D16" s="55"/>
      <c r="E16" s="55"/>
      <c r="F16" s="50"/>
      <c r="G16" s="51">
        <v>105.72</v>
      </c>
      <c r="H16" s="20"/>
      <c r="I16" s="20"/>
      <c r="J16" s="20"/>
      <c r="K16" s="20"/>
      <c r="L16" s="20"/>
      <c r="M16" s="20"/>
    </row>
    <row r="17" spans="1:13" hidden="1" x14ac:dyDescent="0.2">
      <c r="A17" s="56"/>
      <c r="B17" s="57"/>
      <c r="C17" s="55"/>
      <c r="D17" s="58"/>
      <c r="E17" s="58"/>
      <c r="F17" s="59"/>
      <c r="G17" s="50"/>
      <c r="H17" s="20"/>
      <c r="I17" s="20"/>
      <c r="J17" s="20"/>
      <c r="K17" s="20"/>
      <c r="L17" s="20"/>
      <c r="M17" s="20"/>
    </row>
    <row r="18" spans="1:13" hidden="1" x14ac:dyDescent="0.2">
      <c r="A18" s="423" t="s">
        <v>219</v>
      </c>
      <c r="B18" s="418" t="s">
        <v>9</v>
      </c>
      <c r="C18" s="424" t="s">
        <v>10</v>
      </c>
      <c r="D18" s="425"/>
      <c r="E18" s="421" t="s">
        <v>215</v>
      </c>
      <c r="F18" s="426" t="s">
        <v>220</v>
      </c>
      <c r="G18" s="427" t="s">
        <v>221</v>
      </c>
      <c r="H18" s="20"/>
      <c r="I18" s="20"/>
      <c r="J18" s="20"/>
      <c r="K18" s="20"/>
      <c r="L18" s="20"/>
      <c r="M18" s="20"/>
    </row>
    <row r="19" spans="1:13" s="23" customFormat="1" ht="51.95" hidden="1" customHeight="1" x14ac:dyDescent="0.2">
      <c r="A19" s="442" t="s">
        <v>194</v>
      </c>
      <c r="B19" s="416">
        <v>4</v>
      </c>
      <c r="C19" s="443" t="s">
        <v>8</v>
      </c>
      <c r="D19" s="48" t="s">
        <v>71</v>
      </c>
      <c r="E19" s="49">
        <v>91634</v>
      </c>
      <c r="F19" s="444" t="s">
        <v>675</v>
      </c>
      <c r="G19" s="88">
        <v>880.4</v>
      </c>
      <c r="H19" s="22"/>
      <c r="I19" s="22"/>
      <c r="J19" s="22"/>
      <c r="K19" s="22"/>
      <c r="L19" s="22"/>
      <c r="M19" s="22"/>
    </row>
    <row r="20" spans="1:13" ht="27.95" hidden="1" customHeight="1" x14ac:dyDescent="0.2">
      <c r="A20" s="285" t="s">
        <v>327</v>
      </c>
      <c r="B20" s="90"/>
      <c r="C20" s="68"/>
      <c r="D20" s="68"/>
      <c r="E20" s="68"/>
      <c r="F20" s="91"/>
      <c r="G20" s="29">
        <v>880.4</v>
      </c>
      <c r="H20" s="20"/>
      <c r="I20" s="20"/>
      <c r="J20" s="20"/>
      <c r="K20" s="20"/>
      <c r="L20" s="20"/>
      <c r="M20" s="20"/>
    </row>
    <row r="21" spans="1:13" hidden="1" x14ac:dyDescent="0.2">
      <c r="A21" s="56"/>
      <c r="B21" s="57"/>
      <c r="C21" s="55"/>
      <c r="D21" s="58"/>
      <c r="E21" s="58"/>
      <c r="F21" s="70"/>
      <c r="G21" s="71"/>
      <c r="H21" s="20"/>
      <c r="I21" s="20"/>
      <c r="J21" s="20"/>
      <c r="K21" s="20"/>
      <c r="L21" s="20"/>
      <c r="M21" s="20"/>
    </row>
    <row r="22" spans="1:13" hidden="1" x14ac:dyDescent="0.2">
      <c r="A22" s="72" t="s">
        <v>223</v>
      </c>
      <c r="B22" s="73"/>
      <c r="C22" s="73"/>
      <c r="D22" s="55"/>
      <c r="E22" s="55"/>
      <c r="F22" s="74"/>
      <c r="G22" s="75">
        <v>986.12</v>
      </c>
      <c r="H22" s="20"/>
      <c r="I22" s="20"/>
      <c r="J22" s="20"/>
      <c r="K22" s="20"/>
      <c r="L22" s="20"/>
      <c r="M22" s="20"/>
    </row>
    <row r="23" spans="1:13" hidden="1" x14ac:dyDescent="0.2">
      <c r="A23" s="295" t="s">
        <v>676</v>
      </c>
      <c r="B23" s="77"/>
      <c r="C23" s="77"/>
      <c r="D23" s="78"/>
      <c r="E23" s="78"/>
      <c r="F23" s="79"/>
      <c r="G23" s="299">
        <v>147.91999999999999</v>
      </c>
      <c r="H23" s="20"/>
      <c r="I23" s="20"/>
      <c r="J23" s="20"/>
      <c r="K23" s="20"/>
      <c r="L23" s="20"/>
      <c r="M23" s="20"/>
    </row>
    <row r="24" spans="1:13" hidden="1" x14ac:dyDescent="0.2">
      <c r="A24" s="300" t="s">
        <v>224</v>
      </c>
      <c r="B24" s="301"/>
      <c r="C24" s="301"/>
      <c r="D24" s="274"/>
      <c r="E24" s="274"/>
      <c r="F24" s="271"/>
      <c r="G24" s="256">
        <v>1134.04</v>
      </c>
      <c r="H24" s="20"/>
      <c r="I24" s="20"/>
      <c r="J24" s="20"/>
      <c r="K24" s="20"/>
      <c r="L24" s="20"/>
      <c r="M24" s="20"/>
    </row>
    <row r="25" spans="1:13" hidden="1" x14ac:dyDescent="0.2">
      <c r="A25" s="105"/>
      <c r="B25" s="105"/>
      <c r="C25" s="105"/>
      <c r="D25" s="106"/>
      <c r="E25" s="106"/>
      <c r="F25" s="106"/>
      <c r="G25" s="107"/>
      <c r="H25" s="20"/>
      <c r="I25" s="20"/>
      <c r="J25" s="20"/>
      <c r="K25" s="20"/>
      <c r="L25" s="20"/>
      <c r="M25" s="20"/>
    </row>
    <row r="26" spans="1:13" s="241" customFormat="1" x14ac:dyDescent="0.2">
      <c r="A26" s="537" t="s">
        <v>209</v>
      </c>
      <c r="B26" s="538"/>
      <c r="C26" s="538"/>
      <c r="D26" s="538"/>
      <c r="E26" s="260" t="s">
        <v>3</v>
      </c>
      <c r="F26" s="260" t="s">
        <v>4</v>
      </c>
      <c r="G26" s="260" t="s">
        <v>183</v>
      </c>
      <c r="H26" s="240"/>
      <c r="I26" s="240"/>
      <c r="J26" s="240"/>
      <c r="K26" s="240"/>
      <c r="L26" s="240"/>
      <c r="M26" s="240"/>
    </row>
    <row r="27" spans="1:13" s="241" customFormat="1" x14ac:dyDescent="0.2">
      <c r="A27" s="539"/>
      <c r="B27" s="540"/>
      <c r="C27" s="540"/>
      <c r="D27" s="540"/>
      <c r="E27" s="261" t="s">
        <v>211</v>
      </c>
      <c r="F27" s="261" t="s">
        <v>213</v>
      </c>
      <c r="G27" s="260" t="s">
        <v>189</v>
      </c>
      <c r="H27" s="240"/>
      <c r="I27" s="240"/>
      <c r="J27" s="240"/>
      <c r="K27" s="240"/>
      <c r="L27" s="240"/>
      <c r="M27" s="240"/>
    </row>
    <row r="28" spans="1:13" s="241" customFormat="1" x14ac:dyDescent="0.2">
      <c r="A28" s="417" t="s">
        <v>307</v>
      </c>
      <c r="B28" s="429" t="s">
        <v>9</v>
      </c>
      <c r="C28" s="435" t="s">
        <v>10</v>
      </c>
      <c r="D28" s="436"/>
      <c r="E28" s="432" t="s">
        <v>215</v>
      </c>
      <c r="F28" s="435" t="s">
        <v>216</v>
      </c>
      <c r="G28" s="437" t="s">
        <v>217</v>
      </c>
      <c r="H28" s="240"/>
      <c r="I28" s="240"/>
      <c r="J28" s="240"/>
      <c r="K28" s="240"/>
      <c r="L28" s="240"/>
      <c r="M28" s="240"/>
    </row>
    <row r="29" spans="1:13" s="241" customFormat="1" ht="27.95" customHeight="1" x14ac:dyDescent="0.2">
      <c r="A29" s="442" t="s">
        <v>21</v>
      </c>
      <c r="B29" s="413">
        <v>48</v>
      </c>
      <c r="C29" s="443" t="s">
        <v>39</v>
      </c>
      <c r="D29" s="269" t="s">
        <v>71</v>
      </c>
      <c r="E29" s="270">
        <v>88255</v>
      </c>
      <c r="F29" s="444" t="s">
        <v>677</v>
      </c>
      <c r="G29" s="272">
        <v>1146.24</v>
      </c>
      <c r="H29" s="240"/>
      <c r="I29" s="240"/>
      <c r="J29" s="240"/>
      <c r="K29" s="240"/>
      <c r="L29" s="240"/>
      <c r="M29" s="240"/>
    </row>
    <row r="30" spans="1:13" s="241" customFormat="1" ht="27.95" customHeight="1" x14ac:dyDescent="0.2">
      <c r="A30" s="442" t="s">
        <v>57</v>
      </c>
      <c r="B30" s="413">
        <v>24</v>
      </c>
      <c r="C30" s="443" t="s">
        <v>39</v>
      </c>
      <c r="D30" s="269" t="s">
        <v>71</v>
      </c>
      <c r="E30" s="270">
        <v>91677</v>
      </c>
      <c r="F30" s="444" t="s">
        <v>678</v>
      </c>
      <c r="G30" s="272">
        <v>2183.7600000000002</v>
      </c>
      <c r="H30" s="240"/>
      <c r="I30" s="240"/>
      <c r="J30" s="240"/>
      <c r="K30" s="240"/>
      <c r="L30" s="240"/>
      <c r="M30" s="240"/>
    </row>
    <row r="31" spans="1:13" s="241" customFormat="1" ht="27.95" customHeight="1" x14ac:dyDescent="0.2">
      <c r="A31" s="442" t="s">
        <v>55</v>
      </c>
      <c r="B31" s="413">
        <v>48</v>
      </c>
      <c r="C31" s="443" t="s">
        <v>39</v>
      </c>
      <c r="D31" s="269" t="s">
        <v>71</v>
      </c>
      <c r="E31" s="270">
        <v>90776</v>
      </c>
      <c r="F31" s="444" t="s">
        <v>679</v>
      </c>
      <c r="G31" s="272">
        <v>1296</v>
      </c>
      <c r="H31" s="240"/>
      <c r="I31" s="240"/>
      <c r="J31" s="240"/>
      <c r="K31" s="240"/>
      <c r="L31" s="240"/>
      <c r="M31" s="240"/>
    </row>
    <row r="32" spans="1:13" s="241" customFormat="1" ht="27.95" customHeight="1" x14ac:dyDescent="0.2">
      <c r="A32" s="442" t="s">
        <v>56</v>
      </c>
      <c r="B32" s="413">
        <v>24</v>
      </c>
      <c r="C32" s="443" t="s">
        <v>39</v>
      </c>
      <c r="D32" s="269" t="s">
        <v>71</v>
      </c>
      <c r="E32" s="270">
        <v>90778</v>
      </c>
      <c r="F32" s="444" t="s">
        <v>680</v>
      </c>
      <c r="G32" s="272">
        <v>2525.52</v>
      </c>
      <c r="H32" s="240"/>
      <c r="I32" s="240"/>
      <c r="J32" s="240"/>
      <c r="K32" s="240"/>
      <c r="L32" s="240"/>
      <c r="M32" s="240"/>
    </row>
    <row r="33" spans="1:13" s="241" customFormat="1" ht="18" customHeight="1" x14ac:dyDescent="0.2">
      <c r="A33" s="442" t="s">
        <v>5</v>
      </c>
      <c r="B33" s="413">
        <v>48</v>
      </c>
      <c r="C33" s="443" t="s">
        <v>39</v>
      </c>
      <c r="D33" s="269" t="s">
        <v>71</v>
      </c>
      <c r="E33" s="270">
        <v>88316</v>
      </c>
      <c r="F33" s="444" t="s">
        <v>607</v>
      </c>
      <c r="G33" s="272">
        <v>836.64</v>
      </c>
      <c r="H33" s="240"/>
      <c r="I33" s="240"/>
      <c r="J33" s="240"/>
      <c r="K33" s="240"/>
      <c r="L33" s="240"/>
      <c r="M33" s="240"/>
    </row>
    <row r="34" spans="1:13" s="241" customFormat="1" ht="27.95" customHeight="1" x14ac:dyDescent="0.2">
      <c r="A34" s="442" t="s">
        <v>29</v>
      </c>
      <c r="B34" s="413">
        <v>48</v>
      </c>
      <c r="C34" s="443" t="s">
        <v>39</v>
      </c>
      <c r="D34" s="269" t="s">
        <v>71</v>
      </c>
      <c r="E34" s="273">
        <v>88284</v>
      </c>
      <c r="F34" s="444" t="s">
        <v>681</v>
      </c>
      <c r="G34" s="272">
        <v>1012.32</v>
      </c>
      <c r="H34" s="240"/>
      <c r="I34" s="240"/>
      <c r="J34" s="240"/>
      <c r="K34" s="240"/>
      <c r="L34" s="240"/>
      <c r="M34" s="240"/>
    </row>
    <row r="35" spans="1:13" s="241" customFormat="1" ht="27.95" customHeight="1" x14ac:dyDescent="0.2">
      <c r="A35" s="442" t="s">
        <v>6</v>
      </c>
      <c r="B35" s="413">
        <v>48</v>
      </c>
      <c r="C35" s="443" t="s">
        <v>39</v>
      </c>
      <c r="D35" s="269" t="s">
        <v>71</v>
      </c>
      <c r="E35" s="273">
        <v>88326</v>
      </c>
      <c r="F35" s="444" t="s">
        <v>682</v>
      </c>
      <c r="G35" s="272">
        <v>1037.28</v>
      </c>
      <c r="H35" s="240"/>
      <c r="I35" s="240"/>
      <c r="J35" s="240"/>
      <c r="K35" s="240"/>
      <c r="L35" s="240"/>
      <c r="M35" s="240"/>
    </row>
    <row r="36" spans="1:13" s="241" customFormat="1" ht="18" customHeight="1" x14ac:dyDescent="0.2">
      <c r="A36" s="541" t="s">
        <v>326</v>
      </c>
      <c r="B36" s="542"/>
      <c r="C36" s="542"/>
      <c r="D36" s="274"/>
      <c r="E36" s="274"/>
      <c r="F36" s="271"/>
      <c r="G36" s="272">
        <v>10037.760000000002</v>
      </c>
      <c r="H36" s="240"/>
      <c r="I36" s="240"/>
      <c r="J36" s="240"/>
      <c r="K36" s="240"/>
      <c r="L36" s="240"/>
      <c r="M36" s="240"/>
    </row>
    <row r="37" spans="1:13" s="241" customFormat="1" x14ac:dyDescent="0.2">
      <c r="A37" s="275"/>
      <c r="B37" s="276"/>
      <c r="C37" s="274"/>
      <c r="D37" s="277"/>
      <c r="E37" s="278"/>
      <c r="F37" s="278"/>
      <c r="G37" s="271"/>
      <c r="H37" s="240"/>
      <c r="I37" s="240"/>
      <c r="J37" s="240"/>
      <c r="K37" s="240"/>
      <c r="L37" s="240"/>
      <c r="M37" s="240"/>
    </row>
    <row r="38" spans="1:13" s="241" customFormat="1" x14ac:dyDescent="0.2">
      <c r="A38" s="428" t="s">
        <v>219</v>
      </c>
      <c r="B38" s="429" t="s">
        <v>9</v>
      </c>
      <c r="C38" s="430" t="s">
        <v>10</v>
      </c>
      <c r="D38" s="431"/>
      <c r="E38" s="432" t="s">
        <v>215</v>
      </c>
      <c r="F38" s="433" t="s">
        <v>220</v>
      </c>
      <c r="G38" s="434" t="s">
        <v>221</v>
      </c>
      <c r="H38" s="240"/>
      <c r="I38" s="240"/>
      <c r="J38" s="240"/>
      <c r="K38" s="240"/>
      <c r="L38" s="240"/>
      <c r="M38" s="240"/>
    </row>
    <row r="39" spans="1:13" s="241" customFormat="1" ht="27.95" customHeight="1" x14ac:dyDescent="0.2">
      <c r="A39" s="442" t="s">
        <v>683</v>
      </c>
      <c r="B39" s="414">
        <v>48</v>
      </c>
      <c r="C39" s="443" t="s">
        <v>39</v>
      </c>
      <c r="D39" s="269" t="s">
        <v>179</v>
      </c>
      <c r="E39" s="284">
        <v>5896</v>
      </c>
      <c r="F39" s="444" t="s">
        <v>684</v>
      </c>
      <c r="G39" s="271">
        <v>399.84</v>
      </c>
      <c r="H39" s="240"/>
      <c r="I39" s="240"/>
      <c r="J39" s="240"/>
      <c r="K39" s="240"/>
      <c r="L39" s="240"/>
      <c r="M39" s="240"/>
    </row>
    <row r="40" spans="1:13" s="241" customFormat="1" x14ac:dyDescent="0.2">
      <c r="A40" s="285" t="s">
        <v>327</v>
      </c>
      <c r="B40" s="286"/>
      <c r="C40" s="286"/>
      <c r="D40" s="286"/>
      <c r="E40" s="287"/>
      <c r="F40" s="288"/>
      <c r="G40" s="249">
        <v>399.84</v>
      </c>
      <c r="H40" s="240"/>
      <c r="I40" s="240"/>
      <c r="J40" s="240"/>
      <c r="K40" s="240"/>
      <c r="L40" s="240"/>
      <c r="M40" s="240"/>
    </row>
    <row r="41" spans="1:13" s="241" customFormat="1" x14ac:dyDescent="0.2">
      <c r="A41" s="275"/>
      <c r="B41" s="276"/>
      <c r="C41" s="274"/>
      <c r="D41" s="277"/>
      <c r="E41" s="278"/>
      <c r="F41" s="289"/>
      <c r="G41" s="290"/>
      <c r="H41" s="240"/>
      <c r="I41" s="240"/>
      <c r="J41" s="240"/>
      <c r="K41" s="240"/>
      <c r="L41" s="240"/>
      <c r="M41" s="240"/>
    </row>
    <row r="42" spans="1:13" s="241" customFormat="1" x14ac:dyDescent="0.2">
      <c r="A42" s="291" t="s">
        <v>223</v>
      </c>
      <c r="B42" s="292"/>
      <c r="C42" s="292"/>
      <c r="D42" s="274"/>
      <c r="E42" s="274"/>
      <c r="F42" s="293"/>
      <c r="G42" s="294">
        <v>10437.600000000002</v>
      </c>
      <c r="H42" s="240"/>
      <c r="I42" s="240"/>
      <c r="J42" s="240"/>
      <c r="K42" s="240"/>
      <c r="L42" s="240"/>
      <c r="M42" s="240"/>
    </row>
    <row r="43" spans="1:13" s="241" customFormat="1" x14ac:dyDescent="0.2">
      <c r="A43" s="295" t="s">
        <v>685</v>
      </c>
      <c r="B43" s="296"/>
      <c r="C43" s="296"/>
      <c r="D43" s="297"/>
      <c r="E43" s="297"/>
      <c r="F43" s="298"/>
      <c r="G43" s="299">
        <v>1530.15</v>
      </c>
      <c r="H43" s="240"/>
      <c r="I43" s="240"/>
      <c r="J43" s="240"/>
      <c r="K43" s="240"/>
      <c r="L43" s="240"/>
      <c r="M43" s="240"/>
    </row>
    <row r="44" spans="1:13" s="241" customFormat="1" x14ac:dyDescent="0.2">
      <c r="A44" s="300" t="s">
        <v>224</v>
      </c>
      <c r="B44" s="301"/>
      <c r="C44" s="301"/>
      <c r="D44" s="274"/>
      <c r="E44" s="274"/>
      <c r="F44" s="271"/>
      <c r="G44" s="256">
        <v>11967.750000000002</v>
      </c>
      <c r="H44" s="240"/>
      <c r="I44" s="240"/>
      <c r="J44" s="240"/>
      <c r="K44" s="240"/>
      <c r="L44" s="240"/>
      <c r="M44" s="240"/>
    </row>
    <row r="45" spans="1:13" s="241" customFormat="1" x14ac:dyDescent="0.2">
      <c r="A45" s="302"/>
      <c r="B45" s="302"/>
      <c r="C45" s="302"/>
      <c r="D45" s="303"/>
      <c r="E45" s="302"/>
      <c r="F45" s="302"/>
      <c r="G45" s="302"/>
    </row>
    <row r="46" spans="1:13" x14ac:dyDescent="0.2">
      <c r="A46" s="537" t="s">
        <v>328</v>
      </c>
      <c r="B46" s="538"/>
      <c r="C46" s="538"/>
      <c r="D46" s="543"/>
      <c r="E46" s="260" t="s">
        <v>3</v>
      </c>
      <c r="F46" s="260" t="s">
        <v>4</v>
      </c>
      <c r="G46" s="260" t="s">
        <v>183</v>
      </c>
      <c r="H46" s="20"/>
      <c r="I46" s="20"/>
      <c r="J46" s="20"/>
      <c r="K46" s="20"/>
      <c r="L46" s="20"/>
      <c r="M46" s="20"/>
    </row>
    <row r="47" spans="1:13" x14ac:dyDescent="0.2">
      <c r="A47" s="539"/>
      <c r="B47" s="540"/>
      <c r="C47" s="540"/>
      <c r="D47" s="544"/>
      <c r="E47" s="261" t="s">
        <v>71</v>
      </c>
      <c r="F47" s="261" t="s">
        <v>45</v>
      </c>
      <c r="G47" s="260" t="s">
        <v>208</v>
      </c>
      <c r="H47" s="20"/>
      <c r="I47" s="20"/>
      <c r="J47" s="20"/>
      <c r="K47" s="20"/>
      <c r="L47" s="20"/>
      <c r="M47" s="20"/>
    </row>
    <row r="48" spans="1:13" x14ac:dyDescent="0.2">
      <c r="A48" s="417" t="s">
        <v>307</v>
      </c>
      <c r="B48" s="418" t="s">
        <v>9</v>
      </c>
      <c r="C48" s="419" t="s">
        <v>10</v>
      </c>
      <c r="D48" s="420"/>
      <c r="E48" s="421" t="s">
        <v>215</v>
      </c>
      <c r="F48" s="419" t="s">
        <v>216</v>
      </c>
      <c r="G48" s="422" t="s">
        <v>217</v>
      </c>
      <c r="H48" s="20"/>
      <c r="I48" s="20"/>
      <c r="J48" s="20"/>
      <c r="K48" s="20"/>
      <c r="L48" s="20"/>
      <c r="M48" s="20"/>
    </row>
    <row r="49" spans="1:13" ht="27.95" customHeight="1" x14ac:dyDescent="0.2">
      <c r="A49" s="442" t="s">
        <v>22</v>
      </c>
      <c r="B49" s="415">
        <v>6.1130000000000004</v>
      </c>
      <c r="C49" s="443" t="s">
        <v>39</v>
      </c>
      <c r="D49" s="48" t="s">
        <v>71</v>
      </c>
      <c r="E49" s="49">
        <v>88262</v>
      </c>
      <c r="F49" s="444" t="s">
        <v>686</v>
      </c>
      <c r="G49" s="51">
        <v>135.1</v>
      </c>
      <c r="H49" s="20"/>
      <c r="I49" s="20"/>
      <c r="J49" s="20"/>
      <c r="K49" s="20"/>
      <c r="L49" s="20"/>
      <c r="M49" s="20"/>
    </row>
    <row r="50" spans="1:13" ht="18" customHeight="1" x14ac:dyDescent="0.2">
      <c r="A50" s="442" t="s">
        <v>5</v>
      </c>
      <c r="B50" s="415">
        <v>12</v>
      </c>
      <c r="C50" s="443" t="s">
        <v>39</v>
      </c>
      <c r="D50" s="48" t="s">
        <v>71</v>
      </c>
      <c r="E50" s="49">
        <v>88316</v>
      </c>
      <c r="F50" s="444" t="s">
        <v>607</v>
      </c>
      <c r="G50" s="51">
        <v>209.16</v>
      </c>
      <c r="H50" s="20"/>
      <c r="I50" s="20"/>
      <c r="J50" s="20"/>
      <c r="K50" s="20"/>
      <c r="L50" s="20"/>
      <c r="M50" s="20"/>
    </row>
    <row r="51" spans="1:13" ht="18" customHeight="1" x14ac:dyDescent="0.2">
      <c r="A51" s="541" t="s">
        <v>326</v>
      </c>
      <c r="B51" s="542"/>
      <c r="C51" s="542"/>
      <c r="D51" s="55"/>
      <c r="E51" s="55"/>
      <c r="F51" s="50"/>
      <c r="G51" s="51">
        <v>344.26</v>
      </c>
      <c r="H51" s="20"/>
      <c r="I51" s="20"/>
      <c r="J51" s="20"/>
      <c r="K51" s="20"/>
      <c r="L51" s="20"/>
      <c r="M51" s="20"/>
    </row>
    <row r="52" spans="1:13" x14ac:dyDescent="0.2">
      <c r="A52" s="56"/>
      <c r="B52" s="57"/>
      <c r="C52" s="55"/>
      <c r="D52" s="58"/>
      <c r="E52" s="58"/>
      <c r="F52" s="59"/>
      <c r="G52" s="50"/>
      <c r="H52" s="20"/>
      <c r="I52" s="20"/>
      <c r="J52" s="20"/>
      <c r="K52" s="20"/>
      <c r="L52" s="20"/>
      <c r="M52" s="20"/>
    </row>
    <row r="53" spans="1:13" x14ac:dyDescent="0.2">
      <c r="A53" s="423" t="s">
        <v>219</v>
      </c>
      <c r="B53" s="418" t="s">
        <v>9</v>
      </c>
      <c r="C53" s="424" t="s">
        <v>10</v>
      </c>
      <c r="D53" s="425"/>
      <c r="E53" s="421" t="s">
        <v>215</v>
      </c>
      <c r="F53" s="426" t="s">
        <v>220</v>
      </c>
      <c r="G53" s="427" t="s">
        <v>221</v>
      </c>
      <c r="H53" s="20"/>
      <c r="I53" s="20"/>
      <c r="J53" s="20"/>
      <c r="K53" s="20"/>
      <c r="L53" s="20"/>
      <c r="M53" s="20"/>
    </row>
    <row r="54" spans="1:13" ht="38.25" x14ac:dyDescent="0.2">
      <c r="A54" s="442" t="s">
        <v>359</v>
      </c>
      <c r="B54" s="415">
        <v>6.4</v>
      </c>
      <c r="C54" s="443" t="s">
        <v>42</v>
      </c>
      <c r="D54" s="48" t="s">
        <v>71</v>
      </c>
      <c r="E54" s="49">
        <v>4417</v>
      </c>
      <c r="F54" s="444" t="s">
        <v>687</v>
      </c>
      <c r="G54" s="50">
        <v>24.38</v>
      </c>
      <c r="H54" s="20"/>
      <c r="I54" s="20"/>
      <c r="J54" s="20"/>
      <c r="K54" s="20"/>
      <c r="L54" s="20"/>
      <c r="M54" s="20"/>
    </row>
    <row r="55" spans="1:13" ht="25.5" x14ac:dyDescent="0.2">
      <c r="A55" s="442" t="s">
        <v>360</v>
      </c>
      <c r="B55" s="415">
        <v>25.6</v>
      </c>
      <c r="C55" s="443" t="s">
        <v>42</v>
      </c>
      <c r="D55" s="48" t="s">
        <v>71</v>
      </c>
      <c r="E55" s="49">
        <v>4491</v>
      </c>
      <c r="F55" s="444" t="s">
        <v>688</v>
      </c>
      <c r="G55" s="50">
        <v>254.72</v>
      </c>
      <c r="H55" s="20"/>
      <c r="I55" s="20"/>
      <c r="J55" s="20"/>
      <c r="K55" s="20"/>
      <c r="L55" s="20"/>
      <c r="M55" s="20"/>
    </row>
    <row r="56" spans="1:13" ht="38.25" x14ac:dyDescent="0.2">
      <c r="A56" s="442" t="s">
        <v>390</v>
      </c>
      <c r="B56" s="415">
        <v>6.4</v>
      </c>
      <c r="C56" s="443" t="s">
        <v>310</v>
      </c>
      <c r="D56" s="48" t="s">
        <v>71</v>
      </c>
      <c r="E56" s="49">
        <v>4813</v>
      </c>
      <c r="F56" s="444" t="s">
        <v>689</v>
      </c>
      <c r="G56" s="50">
        <v>1440</v>
      </c>
      <c r="H56" s="20"/>
      <c r="I56" s="20"/>
      <c r="J56" s="20"/>
      <c r="K56" s="20"/>
      <c r="L56" s="20"/>
      <c r="M56" s="20"/>
    </row>
    <row r="57" spans="1:13" ht="25.5" x14ac:dyDescent="0.2">
      <c r="A57" s="442" t="s">
        <v>58</v>
      </c>
      <c r="B57" s="415">
        <v>0.7</v>
      </c>
      <c r="C57" s="443" t="s">
        <v>18</v>
      </c>
      <c r="D57" s="48" t="s">
        <v>71</v>
      </c>
      <c r="E57" s="49">
        <v>5075</v>
      </c>
      <c r="F57" s="444" t="s">
        <v>635</v>
      </c>
      <c r="G57" s="50">
        <v>15.35</v>
      </c>
      <c r="H57" s="20"/>
      <c r="I57" s="20"/>
      <c r="J57" s="20"/>
      <c r="K57" s="20"/>
      <c r="L57" s="20"/>
      <c r="M57" s="20"/>
    </row>
    <row r="58" spans="1:13" s="23" customFormat="1" ht="51" x14ac:dyDescent="0.2">
      <c r="A58" s="442" t="s">
        <v>376</v>
      </c>
      <c r="B58" s="416">
        <v>0.06</v>
      </c>
      <c r="C58" s="443" t="s">
        <v>311</v>
      </c>
      <c r="D58" s="48" t="s">
        <v>71</v>
      </c>
      <c r="E58" s="49">
        <v>94962</v>
      </c>
      <c r="F58" s="444" t="s">
        <v>690</v>
      </c>
      <c r="G58" s="88">
        <v>22.61</v>
      </c>
      <c r="H58" s="22"/>
      <c r="I58" s="22"/>
      <c r="J58" s="22"/>
      <c r="K58" s="22"/>
      <c r="L58" s="22"/>
      <c r="M58" s="22"/>
    </row>
    <row r="59" spans="1:13" ht="27.95" customHeight="1" x14ac:dyDescent="0.2">
      <c r="A59" s="285" t="s">
        <v>327</v>
      </c>
      <c r="B59" s="90"/>
      <c r="C59" s="68"/>
      <c r="D59" s="68"/>
      <c r="E59" s="68"/>
      <c r="F59" s="91"/>
      <c r="G59" s="29">
        <v>1757.0599999999997</v>
      </c>
      <c r="H59" s="20"/>
      <c r="I59" s="20"/>
      <c r="J59" s="20"/>
      <c r="K59" s="20"/>
      <c r="L59" s="20"/>
      <c r="M59" s="20"/>
    </row>
    <row r="60" spans="1:13" x14ac:dyDescent="0.2">
      <c r="A60" s="56"/>
      <c r="B60" s="57"/>
      <c r="C60" s="55"/>
      <c r="D60" s="58"/>
      <c r="E60" s="58"/>
      <c r="F60" s="70"/>
      <c r="G60" s="71"/>
      <c r="H60" s="20"/>
      <c r="I60" s="20"/>
      <c r="J60" s="20"/>
      <c r="K60" s="20"/>
      <c r="L60" s="20"/>
      <c r="M60" s="20"/>
    </row>
    <row r="61" spans="1:13" x14ac:dyDescent="0.2">
      <c r="A61" s="72" t="s">
        <v>223</v>
      </c>
      <c r="B61" s="73"/>
      <c r="C61" s="73"/>
      <c r="D61" s="55"/>
      <c r="E61" s="55"/>
      <c r="F61" s="74"/>
      <c r="G61" s="75">
        <v>2101.3199999999997</v>
      </c>
      <c r="H61" s="20"/>
      <c r="I61" s="20"/>
      <c r="J61" s="20"/>
      <c r="K61" s="20"/>
      <c r="L61" s="20"/>
      <c r="M61" s="20"/>
    </row>
    <row r="62" spans="1:13" x14ac:dyDescent="0.2">
      <c r="A62" s="295" t="s">
        <v>685</v>
      </c>
      <c r="B62" s="77"/>
      <c r="C62" s="77"/>
      <c r="D62" s="78"/>
      <c r="E62" s="78"/>
      <c r="F62" s="79"/>
      <c r="G62" s="299">
        <v>315.2</v>
      </c>
      <c r="H62" s="20"/>
      <c r="I62" s="20"/>
      <c r="J62" s="20"/>
      <c r="K62" s="20"/>
      <c r="L62" s="20"/>
      <c r="M62" s="20"/>
    </row>
    <row r="63" spans="1:13" x14ac:dyDescent="0.2">
      <c r="A63" s="300" t="s">
        <v>224</v>
      </c>
      <c r="B63" s="301"/>
      <c r="C63" s="301"/>
      <c r="D63" s="274"/>
      <c r="E63" s="274"/>
      <c r="F63" s="271"/>
      <c r="G63" s="256">
        <v>2416.5199999999995</v>
      </c>
      <c r="H63" s="20"/>
      <c r="I63" s="20"/>
      <c r="J63" s="20"/>
      <c r="K63" s="20"/>
      <c r="L63" s="20"/>
      <c r="M63" s="20"/>
    </row>
    <row r="64" spans="1:13" x14ac:dyDescent="0.2">
      <c r="A64" s="105"/>
      <c r="B64" s="105"/>
      <c r="C64" s="105"/>
      <c r="D64" s="106"/>
      <c r="E64" s="106"/>
      <c r="F64" s="106"/>
      <c r="G64" s="107"/>
      <c r="H64" s="20"/>
      <c r="I64" s="20"/>
      <c r="J64" s="20"/>
      <c r="K64" s="20"/>
      <c r="L64" s="20"/>
      <c r="M64" s="20"/>
    </row>
    <row r="65" spans="1:13" s="241" customFormat="1" x14ac:dyDescent="0.2">
      <c r="A65" s="537" t="s">
        <v>304</v>
      </c>
      <c r="B65" s="538"/>
      <c r="C65" s="538"/>
      <c r="D65" s="543"/>
      <c r="E65" s="260" t="s">
        <v>3</v>
      </c>
      <c r="F65" s="260" t="s">
        <v>4</v>
      </c>
      <c r="G65" s="260" t="s">
        <v>183</v>
      </c>
      <c r="H65" s="240"/>
      <c r="I65" s="240"/>
      <c r="J65" s="240"/>
      <c r="K65" s="240"/>
      <c r="L65" s="240"/>
      <c r="M65" s="240"/>
    </row>
    <row r="66" spans="1:13" s="241" customFormat="1" x14ac:dyDescent="0.2">
      <c r="A66" s="539"/>
      <c r="B66" s="540"/>
      <c r="C66" s="540"/>
      <c r="D66" s="544"/>
      <c r="E66" s="261" t="s">
        <v>211</v>
      </c>
      <c r="F66" s="261" t="s">
        <v>213</v>
      </c>
      <c r="G66" s="260" t="s">
        <v>208</v>
      </c>
      <c r="H66" s="240"/>
      <c r="I66" s="240"/>
      <c r="J66" s="240"/>
      <c r="K66" s="240"/>
      <c r="L66" s="240"/>
      <c r="M66" s="240"/>
    </row>
    <row r="67" spans="1:13" s="241" customFormat="1" x14ac:dyDescent="0.2">
      <c r="A67" s="262" t="s">
        <v>214</v>
      </c>
      <c r="B67" s="263" t="s">
        <v>9</v>
      </c>
      <c r="C67" s="264" t="s">
        <v>10</v>
      </c>
      <c r="D67" s="265"/>
      <c r="E67" s="304" t="s">
        <v>215</v>
      </c>
      <c r="F67" s="264" t="s">
        <v>216</v>
      </c>
      <c r="G67" s="266" t="s">
        <v>217</v>
      </c>
      <c r="H67" s="240"/>
      <c r="I67" s="240"/>
      <c r="J67" s="240"/>
      <c r="K67" s="240"/>
      <c r="L67" s="240"/>
      <c r="M67" s="240"/>
    </row>
    <row r="68" spans="1:13" s="241" customFormat="1" ht="18" customHeight="1" x14ac:dyDescent="0.2">
      <c r="A68" s="267" t="e">
        <v>#REF!</v>
      </c>
      <c r="B68" s="268">
        <v>12</v>
      </c>
      <c r="C68" s="243" t="e">
        <v>#REF!</v>
      </c>
      <c r="D68" s="269" t="s">
        <v>71</v>
      </c>
      <c r="E68" s="270">
        <v>88316</v>
      </c>
      <c r="F68" s="354" t="e">
        <v>#REF!</v>
      </c>
      <c r="G68" s="272" t="e">
        <v>#REF!</v>
      </c>
      <c r="H68" s="240"/>
      <c r="I68" s="240"/>
      <c r="J68" s="240"/>
      <c r="K68" s="240"/>
      <c r="L68" s="240"/>
      <c r="M68" s="240"/>
    </row>
    <row r="69" spans="1:13" s="241" customFormat="1" x14ac:dyDescent="0.2">
      <c r="A69" s="541" t="s">
        <v>218</v>
      </c>
      <c r="B69" s="542"/>
      <c r="C69" s="542"/>
      <c r="D69" s="274"/>
      <c r="E69" s="274"/>
      <c r="F69" s="271"/>
      <c r="G69" s="272" t="e">
        <v>#REF!</v>
      </c>
      <c r="H69" s="240"/>
      <c r="I69" s="240"/>
      <c r="J69" s="240"/>
      <c r="K69" s="240"/>
      <c r="L69" s="240"/>
      <c r="M69" s="240"/>
    </row>
    <row r="70" spans="1:13" s="241" customFormat="1" x14ac:dyDescent="0.2">
      <c r="A70" s="275"/>
      <c r="B70" s="276"/>
      <c r="C70" s="274"/>
      <c r="D70" s="277"/>
      <c r="E70" s="277"/>
      <c r="F70" s="278"/>
      <c r="G70" s="271"/>
      <c r="H70" s="240"/>
      <c r="I70" s="240"/>
      <c r="J70" s="240"/>
      <c r="K70" s="240"/>
      <c r="L70" s="240"/>
      <c r="M70" s="240"/>
    </row>
    <row r="71" spans="1:13" s="241" customFormat="1" x14ac:dyDescent="0.2">
      <c r="A71" s="279" t="s">
        <v>219</v>
      </c>
      <c r="B71" s="263" t="s">
        <v>9</v>
      </c>
      <c r="C71" s="280" t="s">
        <v>10</v>
      </c>
      <c r="D71" s="281"/>
      <c r="E71" s="304" t="s">
        <v>215</v>
      </c>
      <c r="F71" s="282" t="s">
        <v>220</v>
      </c>
      <c r="G71" s="283" t="s">
        <v>221</v>
      </c>
      <c r="H71" s="240"/>
      <c r="I71" s="240"/>
      <c r="J71" s="240"/>
      <c r="K71" s="240"/>
      <c r="L71" s="240"/>
      <c r="M71" s="240"/>
    </row>
    <row r="72" spans="1:13" s="308" customFormat="1" ht="39.950000000000003" customHeight="1" x14ac:dyDescent="0.2">
      <c r="A72" s="267" t="s">
        <v>309</v>
      </c>
      <c r="B72" s="305">
        <v>12</v>
      </c>
      <c r="C72" s="243" t="e">
        <v>#REF!</v>
      </c>
      <c r="D72" s="269" t="s">
        <v>71</v>
      </c>
      <c r="E72" s="270">
        <v>91634</v>
      </c>
      <c r="F72" s="354" t="e">
        <v>#REF!</v>
      </c>
      <c r="G72" s="306" t="e">
        <v>#REF!</v>
      </c>
      <c r="H72" s="307"/>
      <c r="I72" s="307"/>
      <c r="J72" s="307"/>
      <c r="K72" s="307"/>
      <c r="L72" s="307"/>
      <c r="M72" s="307"/>
    </row>
    <row r="73" spans="1:13" s="241" customFormat="1" x14ac:dyDescent="0.2">
      <c r="A73" s="309" t="s">
        <v>222</v>
      </c>
      <c r="B73" s="310"/>
      <c r="C73" s="287"/>
      <c r="D73" s="287"/>
      <c r="E73" s="287"/>
      <c r="F73" s="311"/>
      <c r="G73" s="249" t="e">
        <v>#REF!</v>
      </c>
      <c r="H73" s="240"/>
      <c r="I73" s="240"/>
      <c r="J73" s="240"/>
      <c r="K73" s="240"/>
      <c r="L73" s="240"/>
      <c r="M73" s="240"/>
    </row>
    <row r="74" spans="1:13" s="241" customFormat="1" x14ac:dyDescent="0.2">
      <c r="A74" s="275"/>
      <c r="B74" s="276"/>
      <c r="C74" s="274"/>
      <c r="D74" s="277"/>
      <c r="E74" s="277"/>
      <c r="F74" s="289"/>
      <c r="G74" s="290"/>
      <c r="H74" s="240"/>
      <c r="I74" s="240"/>
      <c r="J74" s="240"/>
      <c r="K74" s="240"/>
      <c r="L74" s="240"/>
      <c r="M74" s="240"/>
    </row>
    <row r="75" spans="1:13" s="241" customFormat="1" x14ac:dyDescent="0.2">
      <c r="A75" s="291" t="s">
        <v>223</v>
      </c>
      <c r="B75" s="292"/>
      <c r="C75" s="292"/>
      <c r="D75" s="274"/>
      <c r="E75" s="274"/>
      <c r="F75" s="293"/>
      <c r="G75" s="294" t="e">
        <v>#REF!</v>
      </c>
      <c r="H75" s="240"/>
      <c r="I75" s="240"/>
      <c r="J75" s="240"/>
      <c r="K75" s="240"/>
      <c r="L75" s="240"/>
      <c r="M75" s="240"/>
    </row>
    <row r="76" spans="1:13" s="241" customFormat="1" x14ac:dyDescent="0.2">
      <c r="A76" s="295" t="s">
        <v>676</v>
      </c>
      <c r="B76" s="296"/>
      <c r="C76" s="296"/>
      <c r="D76" s="297"/>
      <c r="E76" s="297"/>
      <c r="F76" s="298"/>
      <c r="G76" s="299" t="e">
        <v>#REF!</v>
      </c>
      <c r="H76" s="240"/>
      <c r="I76" s="240"/>
      <c r="J76" s="240"/>
      <c r="K76" s="240"/>
      <c r="L76" s="240"/>
      <c r="M76" s="240"/>
    </row>
    <row r="77" spans="1:13" s="241" customFormat="1" x14ac:dyDescent="0.2">
      <c r="A77" s="300" t="s">
        <v>224</v>
      </c>
      <c r="B77" s="301"/>
      <c r="C77" s="301"/>
      <c r="D77" s="274"/>
      <c r="E77" s="274"/>
      <c r="F77" s="271"/>
      <c r="G77" s="256" t="e">
        <v>#REF!</v>
      </c>
      <c r="H77" s="240"/>
      <c r="I77" s="240"/>
      <c r="J77" s="240"/>
      <c r="K77" s="240"/>
      <c r="L77" s="240"/>
      <c r="M77" s="240"/>
    </row>
    <row r="78" spans="1:13" x14ac:dyDescent="0.2">
      <c r="A78" s="38"/>
      <c r="B78" s="38"/>
      <c r="C78" s="38"/>
      <c r="D78" s="38"/>
      <c r="E78" s="38"/>
      <c r="F78" s="38"/>
      <c r="G78" s="38"/>
    </row>
    <row r="79" spans="1:13" hidden="1" x14ac:dyDescent="0.2">
      <c r="A79" s="550" t="s">
        <v>225</v>
      </c>
      <c r="B79" s="551"/>
      <c r="C79" s="551"/>
      <c r="D79" s="552"/>
      <c r="E79" s="547" t="s">
        <v>3</v>
      </c>
      <c r="F79" s="547" t="s">
        <v>4</v>
      </c>
      <c r="G79" s="547" t="s">
        <v>183</v>
      </c>
      <c r="H79" s="20"/>
      <c r="I79" s="20"/>
      <c r="J79" s="20"/>
      <c r="K79" s="20"/>
      <c r="L79" s="20"/>
      <c r="M79" s="20"/>
    </row>
    <row r="80" spans="1:13" hidden="1" x14ac:dyDescent="0.2">
      <c r="A80" s="553"/>
      <c r="B80" s="554"/>
      <c r="C80" s="554"/>
      <c r="D80" s="555"/>
      <c r="E80" s="548"/>
      <c r="F80" s="548"/>
      <c r="G80" s="548"/>
      <c r="H80" s="20"/>
      <c r="I80" s="20"/>
      <c r="J80" s="20"/>
      <c r="K80" s="20"/>
      <c r="L80" s="20"/>
      <c r="M80" s="20"/>
    </row>
    <row r="81" spans="1:13" hidden="1" x14ac:dyDescent="0.2">
      <c r="A81" s="553"/>
      <c r="B81" s="554"/>
      <c r="C81" s="554"/>
      <c r="D81" s="555"/>
      <c r="E81" s="549"/>
      <c r="F81" s="549"/>
      <c r="G81" s="549"/>
      <c r="H81" s="20"/>
      <c r="I81" s="20"/>
      <c r="J81" s="20"/>
      <c r="K81" s="20"/>
      <c r="L81" s="20"/>
      <c r="M81" s="20"/>
    </row>
    <row r="82" spans="1:13" hidden="1" x14ac:dyDescent="0.2">
      <c r="A82" s="556"/>
      <c r="B82" s="557"/>
      <c r="C82" s="557"/>
      <c r="D82" s="558"/>
      <c r="E82" s="40" t="s">
        <v>211</v>
      </c>
      <c r="F82" s="40" t="s">
        <v>213</v>
      </c>
      <c r="G82" s="39" t="s">
        <v>190</v>
      </c>
      <c r="H82" s="20"/>
      <c r="I82" s="20"/>
      <c r="J82" s="20"/>
      <c r="K82" s="20"/>
      <c r="L82" s="20"/>
      <c r="M82" s="20"/>
    </row>
    <row r="83" spans="1:13" hidden="1" x14ac:dyDescent="0.2">
      <c r="A83" s="41" t="s">
        <v>214</v>
      </c>
      <c r="B83" s="42" t="s">
        <v>9</v>
      </c>
      <c r="C83" s="43" t="s">
        <v>10</v>
      </c>
      <c r="D83" s="44"/>
      <c r="E83" s="85" t="s">
        <v>215</v>
      </c>
      <c r="F83" s="43" t="s">
        <v>216</v>
      </c>
      <c r="G83" s="45" t="s">
        <v>217</v>
      </c>
      <c r="H83" s="20"/>
      <c r="I83" s="20"/>
      <c r="J83" s="20"/>
      <c r="K83" s="20"/>
      <c r="L83" s="20"/>
      <c r="M83" s="20"/>
    </row>
    <row r="84" spans="1:13" hidden="1" x14ac:dyDescent="0.2">
      <c r="A84" s="46" t="s">
        <v>226</v>
      </c>
      <c r="B84" s="47">
        <v>7.0000000000000007E-2</v>
      </c>
      <c r="C84" s="27" t="s">
        <v>39</v>
      </c>
      <c r="D84" s="48" t="s">
        <v>71</v>
      </c>
      <c r="E84" s="49">
        <v>88251</v>
      </c>
      <c r="F84" s="50">
        <v>12.35</v>
      </c>
      <c r="G84" s="51">
        <v>0.86</v>
      </c>
      <c r="H84" s="20"/>
      <c r="I84" s="20"/>
      <c r="J84" s="20"/>
      <c r="K84" s="20"/>
      <c r="L84" s="20"/>
      <c r="M84" s="20"/>
    </row>
    <row r="85" spans="1:13" hidden="1" x14ac:dyDescent="0.2">
      <c r="A85" s="46" t="s">
        <v>227</v>
      </c>
      <c r="B85" s="47">
        <v>6.34</v>
      </c>
      <c r="C85" s="27" t="s">
        <v>39</v>
      </c>
      <c r="D85" s="48" t="s">
        <v>71</v>
      </c>
      <c r="E85" s="49">
        <v>88262</v>
      </c>
      <c r="F85" s="50">
        <v>15.48</v>
      </c>
      <c r="G85" s="51">
        <v>98.14</v>
      </c>
      <c r="H85" s="20"/>
      <c r="I85" s="20"/>
      <c r="J85" s="20"/>
      <c r="K85" s="20"/>
      <c r="L85" s="20"/>
      <c r="M85" s="20"/>
    </row>
    <row r="86" spans="1:13" hidden="1" x14ac:dyDescent="0.2">
      <c r="A86" s="46" t="s">
        <v>228</v>
      </c>
      <c r="B86" s="47">
        <v>0.3</v>
      </c>
      <c r="C86" s="27" t="s">
        <v>39</v>
      </c>
      <c r="D86" s="48" t="s">
        <v>71</v>
      </c>
      <c r="E86" s="49">
        <v>88264</v>
      </c>
      <c r="F86" s="50">
        <v>15.9</v>
      </c>
      <c r="G86" s="51">
        <v>4.7699999999999996</v>
      </c>
      <c r="H86" s="20"/>
      <c r="I86" s="20"/>
      <c r="J86" s="20"/>
      <c r="K86" s="20"/>
      <c r="L86" s="20"/>
      <c r="M86" s="20"/>
    </row>
    <row r="87" spans="1:13" hidden="1" x14ac:dyDescent="0.2">
      <c r="A87" s="46" t="s">
        <v>229</v>
      </c>
      <c r="B87" s="47">
        <v>7.0000000000000007E-2</v>
      </c>
      <c r="C87" s="27" t="s">
        <v>39</v>
      </c>
      <c r="D87" s="48" t="s">
        <v>71</v>
      </c>
      <c r="E87" s="49">
        <v>88315</v>
      </c>
      <c r="F87" s="50">
        <v>14.89</v>
      </c>
      <c r="G87" s="51">
        <v>1.04</v>
      </c>
      <c r="H87" s="20"/>
      <c r="I87" s="20"/>
      <c r="J87" s="20"/>
      <c r="K87" s="20"/>
      <c r="L87" s="20"/>
      <c r="M87" s="20"/>
    </row>
    <row r="88" spans="1:13" hidden="1" x14ac:dyDescent="0.2">
      <c r="A88" s="52" t="s">
        <v>230</v>
      </c>
      <c r="B88" s="53">
        <v>7.03</v>
      </c>
      <c r="C88" s="27" t="s">
        <v>39</v>
      </c>
      <c r="D88" s="92" t="s">
        <v>71</v>
      </c>
      <c r="E88" s="54">
        <v>88316</v>
      </c>
      <c r="F88" s="50">
        <v>12.42</v>
      </c>
      <c r="G88" s="51">
        <v>87.31</v>
      </c>
      <c r="H88" s="20"/>
      <c r="I88" s="20"/>
      <c r="J88" s="20"/>
      <c r="K88" s="20"/>
      <c r="L88" s="20"/>
      <c r="M88" s="20"/>
    </row>
    <row r="89" spans="1:13" hidden="1" x14ac:dyDescent="0.2">
      <c r="A89" s="52" t="s">
        <v>231</v>
      </c>
      <c r="B89" s="53">
        <v>0.36</v>
      </c>
      <c r="C89" s="27" t="s">
        <v>39</v>
      </c>
      <c r="D89" s="92" t="s">
        <v>71</v>
      </c>
      <c r="E89" s="54">
        <v>88309</v>
      </c>
      <c r="F89" s="50">
        <v>15.56</v>
      </c>
      <c r="G89" s="51">
        <v>5.6</v>
      </c>
      <c r="H89" s="20"/>
      <c r="I89" s="20"/>
      <c r="J89" s="20"/>
      <c r="K89" s="20"/>
      <c r="L89" s="20"/>
      <c r="M89" s="20"/>
    </row>
    <row r="90" spans="1:13" hidden="1" x14ac:dyDescent="0.2">
      <c r="A90" s="52" t="s">
        <v>232</v>
      </c>
      <c r="B90" s="53">
        <v>0.16</v>
      </c>
      <c r="C90" s="27" t="s">
        <v>39</v>
      </c>
      <c r="D90" s="92" t="s">
        <v>71</v>
      </c>
      <c r="E90" s="54">
        <v>88267</v>
      </c>
      <c r="F90" s="50">
        <v>15.54</v>
      </c>
      <c r="G90" s="51">
        <v>2.4900000000000002</v>
      </c>
      <c r="H90" s="20"/>
      <c r="I90" s="20"/>
      <c r="J90" s="20"/>
      <c r="K90" s="20"/>
      <c r="L90" s="20"/>
      <c r="M90" s="20"/>
    </row>
    <row r="91" spans="1:13" hidden="1" x14ac:dyDescent="0.2">
      <c r="A91" s="545" t="s">
        <v>218</v>
      </c>
      <c r="B91" s="546"/>
      <c r="C91" s="546"/>
      <c r="D91" s="55"/>
      <c r="E91" s="55"/>
      <c r="F91" s="50"/>
      <c r="G91" s="51">
        <v>200.21</v>
      </c>
      <c r="H91" s="20"/>
      <c r="I91" s="20"/>
      <c r="J91" s="20"/>
      <c r="K91" s="20"/>
      <c r="L91" s="20"/>
      <c r="M91" s="20"/>
    </row>
    <row r="92" spans="1:13" hidden="1" x14ac:dyDescent="0.2">
      <c r="A92" s="56"/>
      <c r="B92" s="57"/>
      <c r="C92" s="55"/>
      <c r="D92" s="58"/>
      <c r="E92" s="59"/>
      <c r="F92" s="59"/>
      <c r="G92" s="50"/>
      <c r="H92" s="20"/>
      <c r="I92" s="20"/>
      <c r="J92" s="20"/>
      <c r="K92" s="20"/>
      <c r="L92" s="20"/>
      <c r="M92" s="20"/>
    </row>
    <row r="93" spans="1:13" hidden="1" x14ac:dyDescent="0.2">
      <c r="A93" s="60" t="s">
        <v>219</v>
      </c>
      <c r="B93" s="42" t="s">
        <v>9</v>
      </c>
      <c r="C93" s="61" t="s">
        <v>10</v>
      </c>
      <c r="D93" s="62"/>
      <c r="E93" s="85" t="s">
        <v>215</v>
      </c>
      <c r="F93" s="63" t="s">
        <v>220</v>
      </c>
      <c r="G93" s="64" t="s">
        <v>221</v>
      </c>
      <c r="H93" s="20"/>
      <c r="I93" s="20"/>
      <c r="J93" s="20"/>
      <c r="K93" s="20"/>
      <c r="L93" s="20"/>
      <c r="M93" s="20"/>
    </row>
    <row r="94" spans="1:13" ht="27.75" hidden="1" customHeight="1" x14ac:dyDescent="0.2">
      <c r="A94" s="93" t="s">
        <v>233</v>
      </c>
      <c r="B94" s="94">
        <v>1.4999999999999999E-2</v>
      </c>
      <c r="C94" s="27" t="s">
        <v>43</v>
      </c>
      <c r="D94" s="92" t="s">
        <v>71</v>
      </c>
      <c r="E94" s="95">
        <v>94969</v>
      </c>
      <c r="F94" s="50">
        <v>268.85000000000002</v>
      </c>
      <c r="G94" s="50">
        <v>4.03</v>
      </c>
      <c r="H94" s="20"/>
      <c r="I94" s="20"/>
      <c r="J94" s="20"/>
      <c r="K94" s="20"/>
      <c r="L94" s="20"/>
      <c r="M94" s="20"/>
    </row>
    <row r="95" spans="1:13" hidden="1" x14ac:dyDescent="0.2">
      <c r="A95" s="96" t="s">
        <v>234</v>
      </c>
      <c r="B95" s="97">
        <v>1.02</v>
      </c>
      <c r="C95" s="98" t="s">
        <v>41</v>
      </c>
      <c r="D95" s="559" t="s">
        <v>210</v>
      </c>
      <c r="E95" s="560"/>
      <c r="F95" s="99" t="e">
        <v>#N/A</v>
      </c>
      <c r="G95" s="99" t="e">
        <v>#N/A</v>
      </c>
      <c r="H95" s="20"/>
      <c r="I95" s="20"/>
      <c r="J95" s="20"/>
      <c r="K95" s="20"/>
      <c r="L95" s="20"/>
      <c r="M95" s="20"/>
    </row>
    <row r="96" spans="1:13" ht="23.25" hidden="1" customHeight="1" x14ac:dyDescent="0.2">
      <c r="A96" s="93" t="s">
        <v>235</v>
      </c>
      <c r="B96" s="94">
        <v>1</v>
      </c>
      <c r="C96" s="27" t="s">
        <v>41</v>
      </c>
      <c r="D96" s="92" t="s">
        <v>71</v>
      </c>
      <c r="E96" s="100">
        <v>73465</v>
      </c>
      <c r="F96" s="50">
        <v>27.05</v>
      </c>
      <c r="G96" s="50">
        <v>27.05</v>
      </c>
      <c r="H96" s="20"/>
      <c r="I96" s="20"/>
      <c r="J96" s="20"/>
      <c r="K96" s="20"/>
      <c r="L96" s="20"/>
      <c r="M96" s="20"/>
    </row>
    <row r="97" spans="1:13" hidden="1" x14ac:dyDescent="0.2">
      <c r="A97" s="65" t="s">
        <v>236</v>
      </c>
      <c r="B97" s="94">
        <v>1.4999999999999999E-2</v>
      </c>
      <c r="C97" s="27" t="s">
        <v>43</v>
      </c>
      <c r="D97" s="92" t="s">
        <v>71</v>
      </c>
      <c r="E97" s="100">
        <v>92873</v>
      </c>
      <c r="F97" s="50">
        <v>128.4</v>
      </c>
      <c r="G97" s="50">
        <v>1.93</v>
      </c>
      <c r="H97" s="20"/>
      <c r="I97" s="20"/>
      <c r="J97" s="20"/>
      <c r="K97" s="20"/>
      <c r="L97" s="20"/>
      <c r="M97" s="20"/>
    </row>
    <row r="98" spans="1:13" s="23" customFormat="1" ht="25.5" hidden="1" x14ac:dyDescent="0.2">
      <c r="A98" s="93" t="s">
        <v>237</v>
      </c>
      <c r="B98" s="101">
        <v>0.38600000000000001</v>
      </c>
      <c r="C98" s="87" t="e">
        <v>#N/A</v>
      </c>
      <c r="D98" s="102" t="s">
        <v>71</v>
      </c>
      <c r="E98" s="103">
        <v>1346</v>
      </c>
      <c r="F98" s="88" t="e">
        <v>#N/A</v>
      </c>
      <c r="G98" s="88" t="e">
        <v>#N/A</v>
      </c>
      <c r="H98" s="22"/>
      <c r="I98" s="22"/>
      <c r="J98" s="22"/>
      <c r="K98" s="22"/>
      <c r="L98" s="22"/>
      <c r="M98" s="22"/>
    </row>
    <row r="99" spans="1:13" ht="38.25" hidden="1" x14ac:dyDescent="0.2">
      <c r="A99" s="93" t="s">
        <v>238</v>
      </c>
      <c r="B99" s="94">
        <v>0.214</v>
      </c>
      <c r="C99" s="27" t="e">
        <v>#N/A</v>
      </c>
      <c r="D99" s="92" t="s">
        <v>71</v>
      </c>
      <c r="E99" s="100">
        <v>1607</v>
      </c>
      <c r="F99" s="50" t="e">
        <v>#N/A</v>
      </c>
      <c r="G99" s="50" t="e">
        <v>#N/A</v>
      </c>
      <c r="H99" s="20"/>
      <c r="I99" s="20"/>
      <c r="J99" s="20"/>
      <c r="K99" s="20"/>
      <c r="L99" s="20"/>
      <c r="M99" s="20"/>
    </row>
    <row r="100" spans="1:13" hidden="1" x14ac:dyDescent="0.2">
      <c r="A100" s="93" t="s">
        <v>239</v>
      </c>
      <c r="B100" s="94">
        <v>5.7000000000000002E-3</v>
      </c>
      <c r="C100" s="27" t="e">
        <v>#N/A</v>
      </c>
      <c r="D100" s="92" t="s">
        <v>71</v>
      </c>
      <c r="E100" s="100">
        <v>2370</v>
      </c>
      <c r="F100" s="50" t="e">
        <v>#N/A</v>
      </c>
      <c r="G100" s="50" t="e">
        <v>#N/A</v>
      </c>
      <c r="H100" s="20"/>
      <c r="I100" s="20"/>
      <c r="J100" s="20"/>
      <c r="K100" s="20"/>
      <c r="L100" s="20"/>
      <c r="M100" s="20"/>
    </row>
    <row r="101" spans="1:13" ht="25.5" hidden="1" x14ac:dyDescent="0.2">
      <c r="A101" s="93" t="s">
        <v>240</v>
      </c>
      <c r="B101" s="94">
        <v>0.7</v>
      </c>
      <c r="C101" s="27" t="e">
        <v>#N/A</v>
      </c>
      <c r="D101" s="92" t="s">
        <v>71</v>
      </c>
      <c r="E101" s="100">
        <v>4448</v>
      </c>
      <c r="F101" s="50" t="e">
        <v>#N/A</v>
      </c>
      <c r="G101" s="50" t="e">
        <v>#N/A</v>
      </c>
      <c r="H101" s="20"/>
      <c r="I101" s="20"/>
      <c r="J101" s="20"/>
      <c r="K101" s="20"/>
      <c r="L101" s="20"/>
      <c r="M101" s="20"/>
    </row>
    <row r="102" spans="1:13" ht="25.5" hidden="1" x14ac:dyDescent="0.2">
      <c r="A102" s="93" t="s">
        <v>241</v>
      </c>
      <c r="B102" s="94">
        <v>0.9</v>
      </c>
      <c r="C102" s="27" t="e">
        <v>#N/A</v>
      </c>
      <c r="D102" s="92" t="s">
        <v>71</v>
      </c>
      <c r="E102" s="100">
        <v>4491</v>
      </c>
      <c r="F102" s="50" t="e">
        <v>#N/A</v>
      </c>
      <c r="G102" s="50" t="e">
        <v>#N/A</v>
      </c>
      <c r="H102" s="20"/>
      <c r="I102" s="20"/>
      <c r="J102" s="20"/>
      <c r="K102" s="20"/>
      <c r="L102" s="20"/>
      <c r="M102" s="20"/>
    </row>
    <row r="103" spans="1:13" hidden="1" x14ac:dyDescent="0.2">
      <c r="A103" s="93" t="s">
        <v>242</v>
      </c>
      <c r="B103" s="94">
        <v>0.1</v>
      </c>
      <c r="C103" s="27" t="e">
        <v>#N/A</v>
      </c>
      <c r="D103" s="92" t="s">
        <v>71</v>
      </c>
      <c r="E103" s="100">
        <v>5075</v>
      </c>
      <c r="F103" s="50" t="e">
        <v>#N/A</v>
      </c>
      <c r="G103" s="50" t="e">
        <v>#N/A</v>
      </c>
      <c r="H103" s="20"/>
      <c r="I103" s="20"/>
      <c r="J103" s="20"/>
      <c r="K103" s="20"/>
      <c r="L103" s="20"/>
      <c r="M103" s="20"/>
    </row>
    <row r="104" spans="1:13" ht="25.5" hidden="1" x14ac:dyDescent="0.2">
      <c r="A104" s="93" t="s">
        <v>243</v>
      </c>
      <c r="B104" s="94">
        <v>5.7999999999999996E-3</v>
      </c>
      <c r="C104" s="27" t="e">
        <v>#N/A</v>
      </c>
      <c r="D104" s="92" t="s">
        <v>71</v>
      </c>
      <c r="E104" s="100">
        <v>5085</v>
      </c>
      <c r="F104" s="50" t="e">
        <v>#N/A</v>
      </c>
      <c r="G104" s="50" t="e">
        <v>#N/A</v>
      </c>
      <c r="H104" s="20"/>
      <c r="I104" s="20"/>
      <c r="J104" s="20"/>
      <c r="K104" s="20"/>
      <c r="L104" s="20"/>
      <c r="M104" s="20"/>
    </row>
    <row r="105" spans="1:13" hidden="1" x14ac:dyDescent="0.2">
      <c r="A105" s="93" t="s">
        <v>244</v>
      </c>
      <c r="B105" s="94">
        <v>5.7999999999999996E-3</v>
      </c>
      <c r="C105" s="27" t="e">
        <v>#N/A</v>
      </c>
      <c r="D105" s="92" t="s">
        <v>71</v>
      </c>
      <c r="E105" s="100">
        <v>5088</v>
      </c>
      <c r="F105" s="50" t="e">
        <v>#N/A</v>
      </c>
      <c r="G105" s="50" t="e">
        <v>#N/A</v>
      </c>
      <c r="H105" s="20"/>
      <c r="I105" s="20"/>
      <c r="J105" s="20"/>
      <c r="K105" s="20"/>
      <c r="L105" s="20"/>
      <c r="M105" s="20"/>
    </row>
    <row r="106" spans="1:13" ht="25.5" hidden="1" x14ac:dyDescent="0.2">
      <c r="A106" s="93" t="s">
        <v>245</v>
      </c>
      <c r="B106" s="94">
        <v>0.318</v>
      </c>
      <c r="C106" s="27" t="e">
        <v>#N/A</v>
      </c>
      <c r="D106" s="92" t="s">
        <v>71</v>
      </c>
      <c r="E106" s="100">
        <v>7194</v>
      </c>
      <c r="F106" s="50" t="e">
        <v>#N/A</v>
      </c>
      <c r="G106" s="50" t="e">
        <v>#N/A</v>
      </c>
      <c r="H106" s="20"/>
      <c r="I106" s="20"/>
      <c r="J106" s="20"/>
      <c r="K106" s="20"/>
      <c r="L106" s="20"/>
      <c r="M106" s="20"/>
    </row>
    <row r="107" spans="1:13" hidden="1" x14ac:dyDescent="0.2">
      <c r="A107" s="93" t="s">
        <v>246</v>
      </c>
      <c r="B107" s="94">
        <v>2.3E-2</v>
      </c>
      <c r="C107" s="27" t="e">
        <v>#N/A</v>
      </c>
      <c r="D107" s="92" t="s">
        <v>71</v>
      </c>
      <c r="E107" s="100">
        <v>10490</v>
      </c>
      <c r="F107" s="50" t="e">
        <v>#N/A</v>
      </c>
      <c r="G107" s="50" t="e">
        <v>#N/A</v>
      </c>
      <c r="H107" s="20"/>
      <c r="I107" s="20"/>
      <c r="J107" s="20"/>
      <c r="K107" s="20"/>
      <c r="L107" s="20"/>
      <c r="M107" s="20"/>
    </row>
    <row r="108" spans="1:13" ht="25.5" hidden="1" x14ac:dyDescent="0.2">
      <c r="A108" s="93" t="s">
        <v>247</v>
      </c>
      <c r="B108" s="94">
        <v>1.15E-2</v>
      </c>
      <c r="C108" s="27" t="e">
        <v>#N/A</v>
      </c>
      <c r="D108" s="92" t="s">
        <v>71</v>
      </c>
      <c r="E108" s="100">
        <v>10555</v>
      </c>
      <c r="F108" s="50" t="e">
        <v>#N/A</v>
      </c>
      <c r="G108" s="50" t="e">
        <v>#N/A</v>
      </c>
      <c r="H108" s="20"/>
      <c r="I108" s="20"/>
      <c r="J108" s="20"/>
      <c r="K108" s="20"/>
      <c r="L108" s="20"/>
      <c r="M108" s="20"/>
    </row>
    <row r="109" spans="1:13" ht="25.5" hidden="1" x14ac:dyDescent="0.2">
      <c r="A109" s="93" t="s">
        <v>248</v>
      </c>
      <c r="B109" s="94">
        <v>0.25</v>
      </c>
      <c r="C109" s="27" t="e">
        <v>#N/A</v>
      </c>
      <c r="D109" s="92" t="s">
        <v>71</v>
      </c>
      <c r="E109" s="100">
        <v>10567</v>
      </c>
      <c r="F109" s="50" t="e">
        <v>#N/A</v>
      </c>
      <c r="G109" s="50" t="e">
        <v>#N/A</v>
      </c>
      <c r="H109" s="20"/>
      <c r="I109" s="20"/>
      <c r="J109" s="20"/>
      <c r="K109" s="20"/>
      <c r="L109" s="20"/>
      <c r="M109" s="20"/>
    </row>
    <row r="110" spans="1:13" hidden="1" x14ac:dyDescent="0.2">
      <c r="A110" s="93" t="s">
        <v>249</v>
      </c>
      <c r="B110" s="94">
        <v>0.30299999999999999</v>
      </c>
      <c r="C110" s="27" t="e">
        <v>#N/A</v>
      </c>
      <c r="D110" s="92" t="s">
        <v>71</v>
      </c>
      <c r="E110" s="100">
        <v>10952</v>
      </c>
      <c r="F110" s="50" t="e">
        <v>#N/A</v>
      </c>
      <c r="G110" s="50" t="e">
        <v>#N/A</v>
      </c>
      <c r="H110" s="20"/>
      <c r="I110" s="20"/>
      <c r="J110" s="20"/>
      <c r="K110" s="20"/>
      <c r="L110" s="20"/>
      <c r="M110" s="20"/>
    </row>
    <row r="111" spans="1:13" ht="25.5" hidden="1" x14ac:dyDescent="0.2">
      <c r="A111" s="93" t="s">
        <v>250</v>
      </c>
      <c r="B111" s="94">
        <v>1.28</v>
      </c>
      <c r="C111" s="27" t="e">
        <v>#N/A</v>
      </c>
      <c r="D111" s="92" t="s">
        <v>71</v>
      </c>
      <c r="E111" s="100">
        <v>11056</v>
      </c>
      <c r="F111" s="50" t="e">
        <v>#N/A</v>
      </c>
      <c r="G111" s="50" t="e">
        <v>#N/A</v>
      </c>
      <c r="H111" s="20"/>
      <c r="I111" s="20"/>
      <c r="J111" s="20"/>
      <c r="K111" s="20"/>
      <c r="L111" s="20"/>
      <c r="M111" s="20"/>
    </row>
    <row r="112" spans="1:13" ht="25.5" hidden="1" x14ac:dyDescent="0.2">
      <c r="A112" s="93" t="s">
        <v>251</v>
      </c>
      <c r="B112" s="94">
        <v>3.4599999999999999E-2</v>
      </c>
      <c r="C112" s="27" t="e">
        <v>#N/A</v>
      </c>
      <c r="D112" s="102" t="s">
        <v>71</v>
      </c>
      <c r="E112" s="103">
        <v>2432</v>
      </c>
      <c r="F112" s="50" t="e">
        <v>#N/A</v>
      </c>
      <c r="G112" s="50" t="e">
        <v>#N/A</v>
      </c>
      <c r="H112" s="20"/>
      <c r="I112" s="20"/>
      <c r="J112" s="20"/>
      <c r="K112" s="20"/>
      <c r="L112" s="20"/>
      <c r="M112" s="20"/>
    </row>
    <row r="113" spans="1:13" hidden="1" x14ac:dyDescent="0.2">
      <c r="A113" s="93" t="s">
        <v>252</v>
      </c>
      <c r="B113" s="94">
        <v>5.7999999999999996E-3</v>
      </c>
      <c r="C113" s="27" t="e">
        <v>#N/A</v>
      </c>
      <c r="D113" s="92" t="s">
        <v>71</v>
      </c>
      <c r="E113" s="100">
        <v>11467</v>
      </c>
      <c r="F113" s="50" t="e">
        <v>#N/A</v>
      </c>
      <c r="G113" s="50" t="e">
        <v>#N/A</v>
      </c>
      <c r="H113" s="20"/>
      <c r="I113" s="20"/>
      <c r="J113" s="20"/>
      <c r="K113" s="20"/>
      <c r="L113" s="20"/>
      <c r="M113" s="20"/>
    </row>
    <row r="114" spans="1:13" ht="25.5" hidden="1" x14ac:dyDescent="0.2">
      <c r="A114" s="93" t="s">
        <v>253</v>
      </c>
      <c r="B114" s="94">
        <v>0.53600000000000003</v>
      </c>
      <c r="C114" s="27" t="e">
        <v>#N/A</v>
      </c>
      <c r="D114" s="92" t="s">
        <v>71</v>
      </c>
      <c r="E114" s="100">
        <v>11891</v>
      </c>
      <c r="F114" s="50" t="e">
        <v>#N/A</v>
      </c>
      <c r="G114" s="50" t="e">
        <v>#N/A</v>
      </c>
      <c r="H114" s="20"/>
      <c r="I114" s="20"/>
      <c r="J114" s="20"/>
      <c r="K114" s="20"/>
      <c r="L114" s="20"/>
      <c r="M114" s="20"/>
    </row>
    <row r="115" spans="1:13" ht="25.5" hidden="1" x14ac:dyDescent="0.2">
      <c r="A115" s="93" t="s">
        <v>254</v>
      </c>
      <c r="B115" s="94">
        <v>2.3E-2</v>
      </c>
      <c r="C115" s="27" t="e">
        <v>#N/A</v>
      </c>
      <c r="D115" s="92" t="s">
        <v>71</v>
      </c>
      <c r="E115" s="100">
        <v>12128</v>
      </c>
      <c r="F115" s="50" t="e">
        <v>#N/A</v>
      </c>
      <c r="G115" s="50" t="e">
        <v>#N/A</v>
      </c>
      <c r="H115" s="20"/>
      <c r="I115" s="20"/>
      <c r="J115" s="20"/>
      <c r="K115" s="20"/>
      <c r="L115" s="20"/>
      <c r="M115" s="20"/>
    </row>
    <row r="116" spans="1:13" ht="13.5" hidden="1" customHeight="1" x14ac:dyDescent="0.2">
      <c r="A116" s="93" t="s">
        <v>255</v>
      </c>
      <c r="B116" s="94">
        <v>2.1999999999999999E-2</v>
      </c>
      <c r="C116" s="27" t="e">
        <v>#N/A</v>
      </c>
      <c r="D116" s="92" t="s">
        <v>71</v>
      </c>
      <c r="E116" s="100">
        <v>12147</v>
      </c>
      <c r="F116" s="50" t="e">
        <v>#N/A</v>
      </c>
      <c r="G116" s="50" t="e">
        <v>#N/A</v>
      </c>
      <c r="H116" s="20"/>
      <c r="I116" s="20"/>
      <c r="J116" s="20"/>
      <c r="K116" s="20"/>
      <c r="L116" s="20"/>
      <c r="M116" s="20"/>
    </row>
    <row r="117" spans="1:13" ht="25.5" hidden="1" x14ac:dyDescent="0.2">
      <c r="A117" s="93" t="s">
        <v>256</v>
      </c>
      <c r="B117" s="94">
        <v>4.6100000000000002E-2</v>
      </c>
      <c r="C117" s="27" t="e">
        <v>#N/A</v>
      </c>
      <c r="D117" s="92" t="s">
        <v>71</v>
      </c>
      <c r="E117" s="100">
        <v>12296</v>
      </c>
      <c r="F117" s="50" t="e">
        <v>#N/A</v>
      </c>
      <c r="G117" s="50" t="e">
        <v>#N/A</v>
      </c>
      <c r="H117" s="20"/>
      <c r="I117" s="20"/>
      <c r="J117" s="20"/>
      <c r="K117" s="20"/>
      <c r="L117" s="20"/>
      <c r="M117" s="20"/>
    </row>
    <row r="118" spans="1:13" ht="28.5" hidden="1" customHeight="1" x14ac:dyDescent="0.2">
      <c r="A118" s="93" t="s">
        <v>257</v>
      </c>
      <c r="B118" s="94">
        <v>4.6100000000000002E-2</v>
      </c>
      <c r="C118" s="27" t="e">
        <v>#N/A</v>
      </c>
      <c r="D118" s="92" t="s">
        <v>71</v>
      </c>
      <c r="E118" s="100">
        <v>3803</v>
      </c>
      <c r="F118" s="50" t="e">
        <v>#N/A</v>
      </c>
      <c r="G118" s="50" t="e">
        <v>#N/A</v>
      </c>
      <c r="H118" s="20"/>
      <c r="I118" s="20"/>
      <c r="J118" s="20"/>
      <c r="K118" s="20"/>
      <c r="L118" s="20"/>
      <c r="M118" s="20"/>
    </row>
    <row r="119" spans="1:13" ht="13.5" hidden="1" customHeight="1" x14ac:dyDescent="0.2">
      <c r="A119" s="93" t="s">
        <v>258</v>
      </c>
      <c r="B119" s="94">
        <v>0.15</v>
      </c>
      <c r="C119" s="27" t="e">
        <v>#N/A</v>
      </c>
      <c r="D119" s="92" t="s">
        <v>71</v>
      </c>
      <c r="E119" s="100">
        <v>38192</v>
      </c>
      <c r="F119" s="50" t="e">
        <v>#N/A</v>
      </c>
      <c r="G119" s="50" t="e">
        <v>#N/A</v>
      </c>
      <c r="H119" s="20"/>
      <c r="I119" s="20"/>
      <c r="J119" s="20"/>
      <c r="K119" s="20"/>
      <c r="L119" s="20"/>
      <c r="M119" s="20"/>
    </row>
    <row r="120" spans="1:13" hidden="1" x14ac:dyDescent="0.2">
      <c r="A120" s="93" t="s">
        <v>259</v>
      </c>
      <c r="B120" s="94">
        <v>2.4E-2</v>
      </c>
      <c r="C120" s="27" t="e">
        <v>#N/A</v>
      </c>
      <c r="D120" s="92" t="s">
        <v>71</v>
      </c>
      <c r="E120" s="100">
        <v>21127</v>
      </c>
      <c r="F120" s="50" t="e">
        <v>#N/A</v>
      </c>
      <c r="G120" s="50" t="e">
        <v>#N/A</v>
      </c>
      <c r="H120" s="20"/>
      <c r="I120" s="20"/>
      <c r="J120" s="20"/>
      <c r="K120" s="20"/>
      <c r="L120" s="20"/>
      <c r="M120" s="20"/>
    </row>
    <row r="121" spans="1:13" hidden="1" x14ac:dyDescent="0.2">
      <c r="A121" s="93" t="s">
        <v>260</v>
      </c>
      <c r="B121" s="94">
        <v>0.03</v>
      </c>
      <c r="C121" s="27" t="e">
        <v>#N/A</v>
      </c>
      <c r="D121" s="92" t="s">
        <v>71</v>
      </c>
      <c r="E121" s="100">
        <v>11871</v>
      </c>
      <c r="F121" s="50" t="e">
        <v>#N/A</v>
      </c>
      <c r="G121" s="50" t="e">
        <v>#N/A</v>
      </c>
      <c r="H121" s="20"/>
      <c r="I121" s="20"/>
      <c r="J121" s="20"/>
      <c r="K121" s="20"/>
      <c r="L121" s="20"/>
      <c r="M121" s="20"/>
    </row>
    <row r="122" spans="1:13" ht="25.5" hidden="1" x14ac:dyDescent="0.2">
      <c r="A122" s="93" t="s">
        <v>261</v>
      </c>
      <c r="B122" s="94">
        <v>0.03</v>
      </c>
      <c r="C122" s="27" t="e">
        <v>#N/A</v>
      </c>
      <c r="D122" s="92" t="s">
        <v>71</v>
      </c>
      <c r="E122" s="100">
        <v>10425</v>
      </c>
      <c r="F122" s="50" t="e">
        <v>#N/A</v>
      </c>
      <c r="G122" s="50" t="e">
        <v>#N/A</v>
      </c>
      <c r="H122" s="20"/>
      <c r="I122" s="20"/>
      <c r="J122" s="20"/>
      <c r="K122" s="20"/>
      <c r="L122" s="20"/>
      <c r="M122" s="20"/>
    </row>
    <row r="123" spans="1:13" hidden="1" x14ac:dyDescent="0.2">
      <c r="A123" s="93" t="s">
        <v>262</v>
      </c>
      <c r="B123" s="94">
        <v>0.37</v>
      </c>
      <c r="C123" s="27" t="e">
        <v>#N/A</v>
      </c>
      <c r="D123" s="92" t="s">
        <v>71</v>
      </c>
      <c r="E123" s="100">
        <v>9868</v>
      </c>
      <c r="F123" s="50" t="e">
        <v>#N/A</v>
      </c>
      <c r="G123" s="50" t="e">
        <v>#N/A</v>
      </c>
      <c r="H123" s="20"/>
      <c r="I123" s="20"/>
      <c r="J123" s="20"/>
      <c r="K123" s="20"/>
      <c r="L123" s="20"/>
      <c r="M123" s="20"/>
    </row>
    <row r="124" spans="1:13" ht="25.5" hidden="1" x14ac:dyDescent="0.2">
      <c r="A124" s="93" t="s">
        <v>263</v>
      </c>
      <c r="B124" s="94">
        <v>0.03</v>
      </c>
      <c r="C124" s="27" t="e">
        <v>#N/A</v>
      </c>
      <c r="D124" s="92" t="s">
        <v>71</v>
      </c>
      <c r="E124" s="100">
        <v>1031</v>
      </c>
      <c r="F124" s="50" t="e">
        <v>#N/A</v>
      </c>
      <c r="G124" s="50" t="e">
        <v>#N/A</v>
      </c>
      <c r="H124" s="20"/>
      <c r="I124" s="20"/>
      <c r="J124" s="20"/>
      <c r="K124" s="20"/>
      <c r="L124" s="20"/>
      <c r="M124" s="20"/>
    </row>
    <row r="125" spans="1:13" ht="38.25" hidden="1" x14ac:dyDescent="0.2">
      <c r="A125" s="93" t="s">
        <v>264</v>
      </c>
      <c r="B125" s="94">
        <v>0.03</v>
      </c>
      <c r="C125" s="27" t="e">
        <v>#N/A</v>
      </c>
      <c r="D125" s="92" t="s">
        <v>71</v>
      </c>
      <c r="E125" s="100">
        <v>1030</v>
      </c>
      <c r="F125" s="50" t="e">
        <v>#N/A</v>
      </c>
      <c r="G125" s="50" t="e">
        <v>#N/A</v>
      </c>
      <c r="H125" s="20"/>
      <c r="I125" s="20"/>
      <c r="J125" s="20"/>
      <c r="K125" s="20"/>
      <c r="L125" s="20"/>
      <c r="M125" s="20"/>
    </row>
    <row r="126" spans="1:13" ht="25.5" hidden="1" x14ac:dyDescent="0.2">
      <c r="A126" s="93" t="s">
        <v>265</v>
      </c>
      <c r="B126" s="94">
        <v>0.03</v>
      </c>
      <c r="C126" s="27" t="e">
        <v>#N/A</v>
      </c>
      <c r="D126" s="92" t="s">
        <v>71</v>
      </c>
      <c r="E126" s="100">
        <v>13415</v>
      </c>
      <c r="F126" s="50" t="e">
        <v>#N/A</v>
      </c>
      <c r="G126" s="50" t="e">
        <v>#N/A</v>
      </c>
      <c r="H126" s="20"/>
      <c r="I126" s="20"/>
      <c r="J126" s="20"/>
      <c r="K126" s="20"/>
      <c r="L126" s="20"/>
      <c r="M126" s="20"/>
    </row>
    <row r="127" spans="1:13" hidden="1" x14ac:dyDescent="0.2">
      <c r="A127" s="93" t="s">
        <v>266</v>
      </c>
      <c r="B127" s="94">
        <v>0.31</v>
      </c>
      <c r="C127" s="27" t="e">
        <v>#N/A</v>
      </c>
      <c r="D127" s="92" t="s">
        <v>71</v>
      </c>
      <c r="E127" s="100">
        <v>9836</v>
      </c>
      <c r="F127" s="50" t="e">
        <v>#N/A</v>
      </c>
      <c r="G127" s="50" t="e">
        <v>#N/A</v>
      </c>
      <c r="H127" s="20"/>
      <c r="I127" s="20"/>
      <c r="J127" s="20"/>
      <c r="K127" s="20"/>
      <c r="L127" s="20"/>
      <c r="M127" s="20"/>
    </row>
    <row r="128" spans="1:13" ht="25.5" hidden="1" x14ac:dyDescent="0.2">
      <c r="A128" s="93" t="s">
        <v>267</v>
      </c>
      <c r="B128" s="94">
        <v>0.03</v>
      </c>
      <c r="C128" s="27" t="e">
        <v>#N/A</v>
      </c>
      <c r="D128" s="92" t="s">
        <v>71</v>
      </c>
      <c r="E128" s="100">
        <v>6140</v>
      </c>
      <c r="F128" s="50" t="e">
        <v>#N/A</v>
      </c>
      <c r="G128" s="50" t="e">
        <v>#N/A</v>
      </c>
      <c r="H128" s="20"/>
      <c r="I128" s="20"/>
      <c r="J128" s="20"/>
      <c r="K128" s="20"/>
      <c r="L128" s="20"/>
      <c r="M128" s="20"/>
    </row>
    <row r="129" spans="1:13" ht="25.5" hidden="1" x14ac:dyDescent="0.2">
      <c r="A129" s="93" t="s">
        <v>268</v>
      </c>
      <c r="B129" s="94">
        <v>0.06</v>
      </c>
      <c r="C129" s="27" t="e">
        <v>#N/A</v>
      </c>
      <c r="D129" s="92" t="s">
        <v>71</v>
      </c>
      <c r="E129" s="100">
        <v>6141</v>
      </c>
      <c r="F129" s="50" t="e">
        <v>#N/A</v>
      </c>
      <c r="G129" s="50" t="e">
        <v>#N/A</v>
      </c>
      <c r="H129" s="20"/>
      <c r="I129" s="20"/>
      <c r="J129" s="20"/>
      <c r="K129" s="20"/>
      <c r="L129" s="20"/>
      <c r="M129" s="20"/>
    </row>
    <row r="130" spans="1:13" hidden="1" x14ac:dyDescent="0.2">
      <c r="A130" s="93" t="s">
        <v>269</v>
      </c>
      <c r="B130" s="94">
        <v>0.03</v>
      </c>
      <c r="C130" s="27" t="e">
        <v>#N/A</v>
      </c>
      <c r="D130" s="92" t="s">
        <v>71</v>
      </c>
      <c r="E130" s="100">
        <v>6146</v>
      </c>
      <c r="F130" s="50" t="e">
        <v>#N/A</v>
      </c>
      <c r="G130" s="50" t="e">
        <v>#N/A</v>
      </c>
      <c r="H130" s="20"/>
      <c r="I130" s="20"/>
      <c r="J130" s="20"/>
      <c r="K130" s="20"/>
      <c r="L130" s="20"/>
      <c r="M130" s="20"/>
    </row>
    <row r="131" spans="1:13" ht="25.5" hidden="1" x14ac:dyDescent="0.2">
      <c r="A131" s="93" t="s">
        <v>270</v>
      </c>
      <c r="B131" s="94">
        <v>0.03</v>
      </c>
      <c r="C131" s="27" t="e">
        <v>#N/A</v>
      </c>
      <c r="D131" s="92" t="s">
        <v>71</v>
      </c>
      <c r="E131" s="100">
        <v>6158</v>
      </c>
      <c r="F131" s="50" t="e">
        <v>#N/A</v>
      </c>
      <c r="G131" s="50" t="e">
        <v>#N/A</v>
      </c>
      <c r="H131" s="20"/>
      <c r="I131" s="20"/>
      <c r="J131" s="20"/>
      <c r="K131" s="20"/>
      <c r="L131" s="20"/>
      <c r="M131" s="20"/>
    </row>
    <row r="132" spans="1:13" hidden="1" x14ac:dyDescent="0.2">
      <c r="A132" s="93" t="s">
        <v>271</v>
      </c>
      <c r="B132" s="94">
        <v>0.03</v>
      </c>
      <c r="C132" s="27" t="e">
        <v>#N/A</v>
      </c>
      <c r="D132" s="92" t="s">
        <v>71</v>
      </c>
      <c r="E132" s="100">
        <v>7608</v>
      </c>
      <c r="F132" s="50" t="e">
        <v>#N/A</v>
      </c>
      <c r="G132" s="50" t="e">
        <v>#N/A</v>
      </c>
      <c r="H132" s="20"/>
      <c r="I132" s="20"/>
      <c r="J132" s="20"/>
      <c r="K132" s="20"/>
      <c r="L132" s="20"/>
      <c r="M132" s="20"/>
    </row>
    <row r="133" spans="1:13" hidden="1" x14ac:dyDescent="0.2">
      <c r="A133" s="93" t="s">
        <v>272</v>
      </c>
      <c r="B133" s="94">
        <v>0.03</v>
      </c>
      <c r="C133" s="27" t="e">
        <v>#N/A</v>
      </c>
      <c r="D133" s="92" t="s">
        <v>71</v>
      </c>
      <c r="E133" s="100">
        <v>10420</v>
      </c>
      <c r="F133" s="50" t="e">
        <v>#N/A</v>
      </c>
      <c r="G133" s="50" t="e">
        <v>#N/A</v>
      </c>
      <c r="H133" s="20"/>
      <c r="I133" s="20"/>
      <c r="J133" s="20"/>
      <c r="K133" s="20"/>
      <c r="L133" s="20"/>
      <c r="M133" s="20"/>
    </row>
    <row r="134" spans="1:13" hidden="1" x14ac:dyDescent="0.2">
      <c r="A134" s="93" t="s">
        <v>273</v>
      </c>
      <c r="B134" s="94">
        <v>0.03</v>
      </c>
      <c r="C134" s="27" t="e">
        <v>#N/A</v>
      </c>
      <c r="D134" s="92" t="s">
        <v>71</v>
      </c>
      <c r="E134" s="100">
        <v>11753</v>
      </c>
      <c r="F134" s="50" t="e">
        <v>#N/A</v>
      </c>
      <c r="G134" s="50" t="e">
        <v>#N/A</v>
      </c>
      <c r="H134" s="20"/>
      <c r="I134" s="20"/>
      <c r="J134" s="20"/>
      <c r="K134" s="20"/>
      <c r="L134" s="20"/>
      <c r="M134" s="20"/>
    </row>
    <row r="135" spans="1:13" hidden="1" x14ac:dyDescent="0.2">
      <c r="A135" s="93" t="s">
        <v>274</v>
      </c>
      <c r="B135" s="94">
        <v>0.03</v>
      </c>
      <c r="C135" s="27" t="e">
        <v>#N/A</v>
      </c>
      <c r="D135" s="92" t="s">
        <v>71</v>
      </c>
      <c r="E135" s="100">
        <v>1966</v>
      </c>
      <c r="F135" s="50" t="e">
        <v>#N/A</v>
      </c>
      <c r="G135" s="50" t="e">
        <v>#N/A</v>
      </c>
      <c r="H135" s="20"/>
      <c r="I135" s="20"/>
      <c r="J135" s="20"/>
      <c r="K135" s="20"/>
      <c r="L135" s="20"/>
      <c r="M135" s="20"/>
    </row>
    <row r="136" spans="1:13" hidden="1" x14ac:dyDescent="0.2">
      <c r="A136" s="93" t="s">
        <v>275</v>
      </c>
      <c r="B136" s="94">
        <v>1.29</v>
      </c>
      <c r="C136" s="27" t="e">
        <v>#N/A</v>
      </c>
      <c r="D136" s="92" t="s">
        <v>71</v>
      </c>
      <c r="E136" s="100">
        <v>20209</v>
      </c>
      <c r="F136" s="50" t="e">
        <v>#N/A</v>
      </c>
      <c r="G136" s="50" t="e">
        <v>#N/A</v>
      </c>
      <c r="H136" s="20"/>
      <c r="I136" s="20"/>
      <c r="J136" s="20"/>
      <c r="K136" s="20"/>
      <c r="L136" s="20"/>
      <c r="M136" s="20"/>
    </row>
    <row r="137" spans="1:13" hidden="1" x14ac:dyDescent="0.2">
      <c r="A137" s="93" t="s">
        <v>276</v>
      </c>
      <c r="B137" s="94">
        <v>0.1</v>
      </c>
      <c r="C137" s="27" t="e">
        <v>#N/A</v>
      </c>
      <c r="D137" s="92" t="s">
        <v>71</v>
      </c>
      <c r="E137" s="100">
        <v>20211</v>
      </c>
      <c r="F137" s="50" t="e">
        <v>#N/A</v>
      </c>
      <c r="G137" s="50" t="e">
        <v>#N/A</v>
      </c>
      <c r="H137" s="20"/>
      <c r="I137" s="20"/>
      <c r="J137" s="20"/>
      <c r="K137" s="20"/>
      <c r="L137" s="20"/>
      <c r="M137" s="20"/>
    </row>
    <row r="138" spans="1:13" ht="25.5" hidden="1" x14ac:dyDescent="0.2">
      <c r="A138" s="93" t="s">
        <v>277</v>
      </c>
      <c r="B138" s="94">
        <v>0.01</v>
      </c>
      <c r="C138" s="27" t="s">
        <v>43</v>
      </c>
      <c r="D138" s="92" t="s">
        <v>71</v>
      </c>
      <c r="E138" s="100">
        <v>73361</v>
      </c>
      <c r="F138" s="50">
        <v>346.09</v>
      </c>
      <c r="G138" s="50">
        <v>3.46</v>
      </c>
      <c r="H138" s="20"/>
      <c r="I138" s="20"/>
      <c r="J138" s="20"/>
      <c r="K138" s="20"/>
      <c r="L138" s="20"/>
      <c r="M138" s="20"/>
    </row>
    <row r="139" spans="1:13" ht="63.75" hidden="1" x14ac:dyDescent="0.2">
      <c r="A139" s="104" t="s">
        <v>278</v>
      </c>
      <c r="B139" s="94">
        <v>0.01</v>
      </c>
      <c r="C139" s="27" t="s">
        <v>20</v>
      </c>
      <c r="D139" s="92" t="s">
        <v>71</v>
      </c>
      <c r="E139" s="100">
        <v>95463</v>
      </c>
      <c r="F139" s="50">
        <v>1206.93</v>
      </c>
      <c r="G139" s="50">
        <v>12.07</v>
      </c>
      <c r="H139" s="20"/>
      <c r="I139" s="20"/>
      <c r="J139" s="20"/>
      <c r="K139" s="20"/>
      <c r="L139" s="20"/>
      <c r="M139" s="20"/>
    </row>
    <row r="140" spans="1:13" ht="38.25" hidden="1" x14ac:dyDescent="0.2">
      <c r="A140" s="104" t="s">
        <v>279</v>
      </c>
      <c r="B140" s="94">
        <v>0.01</v>
      </c>
      <c r="C140" s="27" t="s">
        <v>20</v>
      </c>
      <c r="D140" s="92" t="s">
        <v>71</v>
      </c>
      <c r="E140" s="100" t="s">
        <v>44</v>
      </c>
      <c r="F140" s="50">
        <v>1140.56</v>
      </c>
      <c r="G140" s="50">
        <v>11.41</v>
      </c>
      <c r="H140" s="20"/>
      <c r="I140" s="20"/>
      <c r="J140" s="20"/>
      <c r="K140" s="20"/>
      <c r="L140" s="20"/>
      <c r="M140" s="20"/>
    </row>
    <row r="141" spans="1:13" hidden="1" x14ac:dyDescent="0.2">
      <c r="A141" s="66" t="s">
        <v>222</v>
      </c>
      <c r="B141" s="67"/>
      <c r="C141" s="67"/>
      <c r="D141" s="67"/>
      <c r="E141" s="68"/>
      <c r="F141" s="69"/>
      <c r="G141" s="29" t="e">
        <v>#N/A</v>
      </c>
      <c r="H141" s="20"/>
      <c r="I141" s="20"/>
      <c r="J141" s="20"/>
      <c r="K141" s="20"/>
      <c r="L141" s="20"/>
      <c r="M141" s="20"/>
    </row>
    <row r="142" spans="1:13" hidden="1" x14ac:dyDescent="0.2">
      <c r="A142" s="56"/>
      <c r="B142" s="57"/>
      <c r="C142" s="55"/>
      <c r="D142" s="58"/>
      <c r="E142" s="59"/>
      <c r="F142" s="70"/>
      <c r="G142" s="71"/>
      <c r="H142" s="20"/>
      <c r="I142" s="20"/>
      <c r="J142" s="20"/>
      <c r="K142" s="20"/>
      <c r="L142" s="20"/>
      <c r="M142" s="20"/>
    </row>
    <row r="143" spans="1:13" hidden="1" x14ac:dyDescent="0.2">
      <c r="A143" s="72" t="s">
        <v>223</v>
      </c>
      <c r="B143" s="73"/>
      <c r="C143" s="73"/>
      <c r="D143" s="55"/>
      <c r="E143" s="55"/>
      <c r="F143" s="74"/>
      <c r="G143" s="75" t="e">
        <v>#N/A</v>
      </c>
      <c r="H143" s="20"/>
      <c r="I143" s="20"/>
      <c r="J143" s="20"/>
      <c r="K143" s="20"/>
      <c r="L143" s="20"/>
      <c r="M143" s="20"/>
    </row>
    <row r="144" spans="1:13" hidden="1" x14ac:dyDescent="0.2">
      <c r="A144" s="76" t="s">
        <v>691</v>
      </c>
      <c r="B144" s="77"/>
      <c r="C144" s="77"/>
      <c r="D144" s="78"/>
      <c r="E144" s="78"/>
      <c r="F144" s="79"/>
      <c r="G144" s="80" t="e">
        <v>#N/A</v>
      </c>
      <c r="H144" s="20"/>
      <c r="I144" s="20"/>
      <c r="J144" s="20"/>
      <c r="K144" s="20"/>
      <c r="L144" s="20"/>
      <c r="M144" s="20"/>
    </row>
    <row r="145" spans="1:13" hidden="1" x14ac:dyDescent="0.2">
      <c r="A145" s="81" t="s">
        <v>224</v>
      </c>
      <c r="B145" s="82"/>
      <c r="C145" s="82"/>
      <c r="D145" s="83"/>
      <c r="E145" s="83"/>
      <c r="F145" s="84"/>
      <c r="G145" s="32" t="e">
        <v>#N/A</v>
      </c>
      <c r="H145" s="20"/>
      <c r="I145" s="20"/>
      <c r="J145" s="20"/>
      <c r="K145" s="20"/>
      <c r="L145" s="20"/>
      <c r="M145" s="20"/>
    </row>
    <row r="146" spans="1:13" hidden="1" x14ac:dyDescent="0.2">
      <c r="A146" s="105"/>
      <c r="B146" s="105"/>
      <c r="C146" s="105"/>
      <c r="D146" s="106"/>
      <c r="E146" s="106"/>
      <c r="F146" s="106"/>
      <c r="G146" s="107"/>
      <c r="H146" s="20"/>
      <c r="I146" s="20"/>
      <c r="J146" s="20"/>
      <c r="K146" s="20"/>
      <c r="L146" s="20"/>
      <c r="M146" s="20"/>
    </row>
    <row r="147" spans="1:13" hidden="1" x14ac:dyDescent="0.2">
      <c r="A147" s="561" t="s">
        <v>280</v>
      </c>
      <c r="B147" s="562"/>
      <c r="C147" s="562"/>
      <c r="D147" s="563"/>
      <c r="E147" s="39" t="s">
        <v>3</v>
      </c>
      <c r="F147" s="39" t="s">
        <v>4</v>
      </c>
      <c r="G147" s="39" t="s">
        <v>183</v>
      </c>
      <c r="H147" s="20"/>
      <c r="I147" s="20"/>
      <c r="J147" s="20"/>
      <c r="K147" s="20"/>
      <c r="L147" s="20"/>
      <c r="M147" s="20"/>
    </row>
    <row r="148" spans="1:13" hidden="1" x14ac:dyDescent="0.2">
      <c r="A148" s="564"/>
      <c r="B148" s="565"/>
      <c r="C148" s="565"/>
      <c r="D148" s="566"/>
      <c r="E148" s="40" t="s">
        <v>71</v>
      </c>
      <c r="F148" s="108">
        <v>73372</v>
      </c>
      <c r="G148" s="39" t="s">
        <v>190</v>
      </c>
      <c r="H148" s="20"/>
      <c r="I148" s="20"/>
      <c r="J148" s="20"/>
      <c r="K148" s="20"/>
      <c r="L148" s="20"/>
      <c r="M148" s="20"/>
    </row>
    <row r="149" spans="1:13" hidden="1" x14ac:dyDescent="0.2">
      <c r="A149" s="41" t="s">
        <v>214</v>
      </c>
      <c r="B149" s="42" t="s">
        <v>9</v>
      </c>
      <c r="C149" s="43" t="s">
        <v>10</v>
      </c>
      <c r="D149" s="44"/>
      <c r="E149" s="85" t="s">
        <v>215</v>
      </c>
      <c r="F149" s="43" t="s">
        <v>216</v>
      </c>
      <c r="G149" s="45" t="s">
        <v>217</v>
      </c>
      <c r="H149" s="20"/>
      <c r="I149" s="20"/>
      <c r="J149" s="20"/>
      <c r="K149" s="20"/>
      <c r="L149" s="20"/>
      <c r="M149" s="20"/>
    </row>
    <row r="150" spans="1:13" hidden="1" x14ac:dyDescent="0.2">
      <c r="A150" s="46"/>
      <c r="B150" s="47"/>
      <c r="C150" s="27"/>
      <c r="D150" s="48"/>
      <c r="E150" s="49"/>
      <c r="F150" s="50">
        <v>0</v>
      </c>
      <c r="G150" s="51">
        <v>0</v>
      </c>
      <c r="H150" s="20"/>
      <c r="I150" s="20"/>
      <c r="J150" s="20"/>
      <c r="K150" s="20"/>
      <c r="L150" s="20"/>
      <c r="M150" s="20"/>
    </row>
    <row r="151" spans="1:13" hidden="1" x14ac:dyDescent="0.2">
      <c r="A151" s="545" t="s">
        <v>218</v>
      </c>
      <c r="B151" s="546"/>
      <c r="C151" s="546"/>
      <c r="D151" s="55"/>
      <c r="E151" s="55"/>
      <c r="F151" s="50"/>
      <c r="G151" s="51">
        <v>0</v>
      </c>
      <c r="H151" s="20"/>
      <c r="I151" s="20"/>
      <c r="J151" s="20"/>
      <c r="K151" s="20"/>
      <c r="L151" s="20"/>
      <c r="M151" s="20"/>
    </row>
    <row r="152" spans="1:13" hidden="1" x14ac:dyDescent="0.2">
      <c r="A152" s="56"/>
      <c r="B152" s="57"/>
      <c r="C152" s="55"/>
      <c r="D152" s="58"/>
      <c r="E152" s="58"/>
      <c r="F152" s="59"/>
      <c r="G152" s="50"/>
      <c r="H152" s="20"/>
      <c r="I152" s="20"/>
      <c r="J152" s="20"/>
      <c r="K152" s="20"/>
      <c r="L152" s="20"/>
      <c r="M152" s="20"/>
    </row>
    <row r="153" spans="1:13" hidden="1" x14ac:dyDescent="0.2">
      <c r="A153" s="60" t="s">
        <v>219</v>
      </c>
      <c r="B153" s="42" t="s">
        <v>9</v>
      </c>
      <c r="C153" s="61" t="s">
        <v>10</v>
      </c>
      <c r="D153" s="62"/>
      <c r="E153" s="85" t="s">
        <v>215</v>
      </c>
      <c r="F153" s="63" t="s">
        <v>220</v>
      </c>
      <c r="G153" s="64" t="s">
        <v>221</v>
      </c>
      <c r="H153" s="20"/>
      <c r="I153" s="20"/>
      <c r="J153" s="20"/>
      <c r="K153" s="20"/>
      <c r="L153" s="20"/>
      <c r="M153" s="20"/>
    </row>
    <row r="154" spans="1:13" hidden="1" x14ac:dyDescent="0.2">
      <c r="A154" s="46" t="s">
        <v>281</v>
      </c>
      <c r="B154" s="109">
        <v>1.665</v>
      </c>
      <c r="C154" s="27" t="e">
        <v>#N/A</v>
      </c>
      <c r="D154" s="48" t="s">
        <v>71</v>
      </c>
      <c r="E154" s="49">
        <v>6189</v>
      </c>
      <c r="F154" s="50" t="e">
        <v>#N/A</v>
      </c>
      <c r="G154" s="50" t="e">
        <v>#N/A</v>
      </c>
      <c r="H154" s="20"/>
      <c r="I154" s="20"/>
      <c r="J154" s="20"/>
      <c r="K154" s="20"/>
      <c r="L154" s="20"/>
      <c r="M154" s="20"/>
    </row>
    <row r="155" spans="1:13" hidden="1" x14ac:dyDescent="0.2">
      <c r="A155" s="46" t="s">
        <v>282</v>
      </c>
      <c r="B155" s="109">
        <v>2.2749999999999999</v>
      </c>
      <c r="C155" s="27" t="e">
        <v>#N/A</v>
      </c>
      <c r="D155" s="48" t="s">
        <v>71</v>
      </c>
      <c r="E155" s="49">
        <v>10567</v>
      </c>
      <c r="F155" s="50" t="e">
        <v>#N/A</v>
      </c>
      <c r="G155" s="50" t="e">
        <v>#N/A</v>
      </c>
      <c r="H155" s="20"/>
      <c r="I155" s="20"/>
      <c r="J155" s="20"/>
      <c r="K155" s="20"/>
      <c r="L155" s="20"/>
      <c r="M155" s="20"/>
    </row>
    <row r="156" spans="1:13" hidden="1" x14ac:dyDescent="0.2">
      <c r="A156" s="89" t="s">
        <v>222</v>
      </c>
      <c r="B156" s="68"/>
      <c r="C156" s="68"/>
      <c r="D156" s="68"/>
      <c r="E156" s="68"/>
      <c r="F156" s="91"/>
      <c r="G156" s="29" t="e">
        <v>#N/A</v>
      </c>
      <c r="H156" s="20"/>
      <c r="I156" s="20"/>
      <c r="J156" s="20"/>
      <c r="K156" s="20"/>
      <c r="L156" s="20"/>
      <c r="M156" s="20"/>
    </row>
    <row r="157" spans="1:13" hidden="1" x14ac:dyDescent="0.2">
      <c r="A157" s="56"/>
      <c r="B157" s="57"/>
      <c r="C157" s="55"/>
      <c r="D157" s="58"/>
      <c r="E157" s="58"/>
      <c r="F157" s="70"/>
      <c r="G157" s="71"/>
      <c r="H157" s="20"/>
      <c r="I157" s="20"/>
      <c r="J157" s="20"/>
      <c r="K157" s="20"/>
      <c r="L157" s="20"/>
      <c r="M157" s="20"/>
    </row>
    <row r="158" spans="1:13" hidden="1" x14ac:dyDescent="0.2">
      <c r="A158" s="72" t="s">
        <v>223</v>
      </c>
      <c r="B158" s="73"/>
      <c r="C158" s="73"/>
      <c r="D158" s="55"/>
      <c r="E158" s="55"/>
      <c r="F158" s="74"/>
      <c r="G158" s="75" t="e">
        <v>#N/A</v>
      </c>
      <c r="H158" s="20"/>
      <c r="I158" s="20"/>
      <c r="J158" s="20"/>
      <c r="K158" s="20"/>
      <c r="L158" s="20"/>
      <c r="M158" s="20"/>
    </row>
    <row r="159" spans="1:13" hidden="1" x14ac:dyDescent="0.2">
      <c r="A159" s="76" t="s">
        <v>691</v>
      </c>
      <c r="B159" s="77"/>
      <c r="C159" s="77"/>
      <c r="D159" s="78"/>
      <c r="E159" s="78"/>
      <c r="F159" s="79"/>
      <c r="G159" s="80" t="e">
        <v>#N/A</v>
      </c>
      <c r="H159" s="20"/>
      <c r="I159" s="20"/>
      <c r="J159" s="20"/>
      <c r="K159" s="20"/>
      <c r="L159" s="20"/>
      <c r="M159" s="20"/>
    </row>
    <row r="160" spans="1:13" hidden="1" x14ac:dyDescent="0.2">
      <c r="A160" s="81" t="s">
        <v>224</v>
      </c>
      <c r="B160" s="82"/>
      <c r="C160" s="82"/>
      <c r="D160" s="83"/>
      <c r="E160" s="83"/>
      <c r="F160" s="84"/>
      <c r="G160" s="32" t="e">
        <v>#N/A</v>
      </c>
      <c r="H160" s="20"/>
      <c r="I160" s="20"/>
      <c r="J160" s="20"/>
      <c r="K160" s="20"/>
      <c r="L160" s="20"/>
      <c r="M160" s="20"/>
    </row>
    <row r="161" spans="1:13" hidden="1" x14ac:dyDescent="0.2">
      <c r="A161" s="105"/>
      <c r="B161" s="105"/>
      <c r="C161" s="105"/>
      <c r="D161" s="106"/>
      <c r="E161" s="106"/>
      <c r="F161" s="106"/>
      <c r="G161" s="107"/>
      <c r="H161" s="20"/>
      <c r="I161" s="20"/>
      <c r="J161" s="20"/>
      <c r="K161" s="20"/>
      <c r="L161" s="20"/>
      <c r="M161" s="20"/>
    </row>
    <row r="162" spans="1:13" x14ac:dyDescent="0.2">
      <c r="A162" s="105"/>
      <c r="B162" s="105"/>
      <c r="C162" s="105"/>
      <c r="D162" s="106"/>
      <c r="E162" s="106"/>
      <c r="F162" s="106"/>
      <c r="G162" s="107"/>
      <c r="H162" s="20"/>
      <c r="I162" s="20"/>
      <c r="J162" s="20"/>
      <c r="K162" s="20"/>
      <c r="L162" s="20"/>
      <c r="M162" s="20"/>
    </row>
    <row r="163" spans="1:13" x14ac:dyDescent="0.2">
      <c r="A163" s="537" t="s">
        <v>283</v>
      </c>
      <c r="B163" s="538"/>
      <c r="C163" s="538"/>
      <c r="D163" s="543"/>
      <c r="E163" s="260" t="s">
        <v>3</v>
      </c>
      <c r="F163" s="260" t="s">
        <v>4</v>
      </c>
      <c r="G163" s="260" t="s">
        <v>183</v>
      </c>
      <c r="H163" s="20"/>
      <c r="I163" s="20"/>
      <c r="J163" s="20"/>
      <c r="K163" s="20"/>
      <c r="L163" s="20"/>
      <c r="M163" s="20"/>
    </row>
    <row r="164" spans="1:13" x14ac:dyDescent="0.2">
      <c r="A164" s="539"/>
      <c r="B164" s="540"/>
      <c r="C164" s="540"/>
      <c r="D164" s="544"/>
      <c r="E164" s="261" t="s">
        <v>71</v>
      </c>
      <c r="F164" s="261" t="s">
        <v>45</v>
      </c>
      <c r="G164" s="260" t="s">
        <v>208</v>
      </c>
      <c r="H164" s="20"/>
      <c r="I164" s="20"/>
      <c r="J164" s="20"/>
      <c r="K164" s="20"/>
      <c r="L164" s="20"/>
      <c r="M164" s="20"/>
    </row>
    <row r="165" spans="1:13" x14ac:dyDescent="0.2">
      <c r="A165" s="41" t="s">
        <v>214</v>
      </c>
      <c r="B165" s="42" t="s">
        <v>9</v>
      </c>
      <c r="C165" s="43" t="s">
        <v>10</v>
      </c>
      <c r="D165" s="44"/>
      <c r="E165" s="85" t="s">
        <v>215</v>
      </c>
      <c r="F165" s="43" t="s">
        <v>216</v>
      </c>
      <c r="G165" s="45" t="s">
        <v>217</v>
      </c>
      <c r="H165" s="20"/>
      <c r="I165" s="20"/>
      <c r="J165" s="20"/>
      <c r="K165" s="20"/>
      <c r="L165" s="20"/>
      <c r="M165" s="20"/>
    </row>
    <row r="166" spans="1:13" x14ac:dyDescent="0.2">
      <c r="A166" s="46" t="s">
        <v>284</v>
      </c>
      <c r="B166" s="47">
        <v>6</v>
      </c>
      <c r="C166" s="243" t="e">
        <v>#REF!</v>
      </c>
      <c r="D166" s="48" t="s">
        <v>71</v>
      </c>
      <c r="E166" s="49">
        <v>88262</v>
      </c>
      <c r="F166" s="354" t="e">
        <v>#REF!</v>
      </c>
      <c r="G166" s="51" t="e">
        <v>#REF!</v>
      </c>
      <c r="H166" s="20"/>
      <c r="I166" s="20"/>
      <c r="J166" s="20"/>
      <c r="K166" s="20"/>
      <c r="L166" s="20"/>
      <c r="M166" s="20"/>
    </row>
    <row r="167" spans="1:13" x14ac:dyDescent="0.2">
      <c r="A167" s="46" t="s">
        <v>230</v>
      </c>
      <c r="B167" s="47">
        <v>12</v>
      </c>
      <c r="C167" s="243" t="e">
        <v>#REF!</v>
      </c>
      <c r="D167" s="48" t="s">
        <v>71</v>
      </c>
      <c r="E167" s="49">
        <v>88316</v>
      </c>
      <c r="F167" s="354" t="e">
        <v>#REF!</v>
      </c>
      <c r="G167" s="51" t="e">
        <v>#REF!</v>
      </c>
      <c r="H167" s="20"/>
      <c r="I167" s="20"/>
      <c r="J167" s="20"/>
      <c r="K167" s="20"/>
      <c r="L167" s="20"/>
      <c r="M167" s="20"/>
    </row>
    <row r="168" spans="1:13" x14ac:dyDescent="0.2">
      <c r="A168" s="545" t="s">
        <v>218</v>
      </c>
      <c r="B168" s="546"/>
      <c r="C168" s="546"/>
      <c r="D168" s="55"/>
      <c r="E168" s="55"/>
      <c r="F168" s="50"/>
      <c r="G168" s="51" t="e">
        <v>#REF!</v>
      </c>
      <c r="H168" s="20"/>
      <c r="I168" s="20"/>
      <c r="J168" s="20"/>
      <c r="K168" s="20"/>
      <c r="L168" s="20"/>
      <c r="M168" s="20"/>
    </row>
    <row r="169" spans="1:13" x14ac:dyDescent="0.2">
      <c r="A169" s="56"/>
      <c r="B169" s="57"/>
      <c r="C169" s="55"/>
      <c r="D169" s="58"/>
      <c r="E169" s="58"/>
      <c r="F169" s="59"/>
      <c r="G169" s="50"/>
      <c r="H169" s="20"/>
      <c r="I169" s="20"/>
      <c r="J169" s="20"/>
      <c r="K169" s="20"/>
      <c r="L169" s="20"/>
      <c r="M169" s="20"/>
    </row>
    <row r="170" spans="1:13" x14ac:dyDescent="0.2">
      <c r="A170" s="60" t="s">
        <v>219</v>
      </c>
      <c r="B170" s="42" t="s">
        <v>9</v>
      </c>
      <c r="C170" s="61" t="s">
        <v>10</v>
      </c>
      <c r="D170" s="62"/>
      <c r="E170" s="85" t="s">
        <v>215</v>
      </c>
      <c r="F170" s="63" t="s">
        <v>220</v>
      </c>
      <c r="G170" s="64" t="s">
        <v>221</v>
      </c>
      <c r="H170" s="20"/>
      <c r="I170" s="20"/>
      <c r="J170" s="20"/>
      <c r="K170" s="20"/>
      <c r="L170" s="20"/>
      <c r="M170" s="20"/>
    </row>
    <row r="171" spans="1:13" x14ac:dyDescent="0.2">
      <c r="A171" s="46" t="s">
        <v>286</v>
      </c>
      <c r="B171" s="47">
        <v>6.4</v>
      </c>
      <c r="C171" s="243" t="e">
        <v>#REF!</v>
      </c>
      <c r="D171" s="48" t="s">
        <v>71</v>
      </c>
      <c r="E171" s="49">
        <v>4417</v>
      </c>
      <c r="F171" s="354" t="e">
        <v>#REF!</v>
      </c>
      <c r="G171" s="50" t="e">
        <v>#REF!</v>
      </c>
      <c r="H171" s="20"/>
      <c r="I171" s="20"/>
      <c r="J171" s="20"/>
      <c r="K171" s="20"/>
      <c r="L171" s="20"/>
      <c r="M171" s="20"/>
    </row>
    <row r="172" spans="1:13" x14ac:dyDescent="0.2">
      <c r="A172" s="46" t="s">
        <v>287</v>
      </c>
      <c r="B172" s="47">
        <v>25.6</v>
      </c>
      <c r="C172" s="243" t="e">
        <v>#REF!</v>
      </c>
      <c r="D172" s="48" t="s">
        <v>71</v>
      </c>
      <c r="E172" s="49">
        <v>4491</v>
      </c>
      <c r="F172" s="354" t="e">
        <v>#REF!</v>
      </c>
      <c r="G172" s="50" t="e">
        <v>#REF!</v>
      </c>
      <c r="H172" s="20"/>
      <c r="I172" s="20"/>
      <c r="J172" s="20"/>
      <c r="K172" s="20"/>
      <c r="L172" s="20"/>
      <c r="M172" s="20"/>
    </row>
    <row r="173" spans="1:13" x14ac:dyDescent="0.2">
      <c r="A173" s="46" t="s">
        <v>285</v>
      </c>
      <c r="B173" s="47">
        <v>6.4</v>
      </c>
      <c r="C173" s="243" t="e">
        <v>#REF!</v>
      </c>
      <c r="D173" s="48" t="s">
        <v>71</v>
      </c>
      <c r="E173" s="49">
        <v>4813</v>
      </c>
      <c r="F173" s="354" t="e">
        <v>#REF!</v>
      </c>
      <c r="G173" s="50" t="e">
        <v>#REF!</v>
      </c>
      <c r="H173" s="20"/>
      <c r="I173" s="20"/>
      <c r="J173" s="20"/>
      <c r="K173" s="20"/>
      <c r="L173" s="20"/>
      <c r="M173" s="20"/>
    </row>
    <row r="174" spans="1:13" x14ac:dyDescent="0.2">
      <c r="A174" s="46" t="s">
        <v>288</v>
      </c>
      <c r="B174" s="47">
        <v>0.70400000000000007</v>
      </c>
      <c r="C174" s="243" t="e">
        <v>#REF!</v>
      </c>
      <c r="D174" s="48" t="s">
        <v>71</v>
      </c>
      <c r="E174" s="49">
        <v>5075</v>
      </c>
      <c r="F174" s="354" t="e">
        <v>#REF!</v>
      </c>
      <c r="G174" s="50" t="e">
        <v>#REF!</v>
      </c>
      <c r="H174" s="20"/>
      <c r="I174" s="20"/>
      <c r="J174" s="20"/>
      <c r="K174" s="20"/>
      <c r="L174" s="20"/>
      <c r="M174" s="20"/>
    </row>
    <row r="175" spans="1:13" s="23" customFormat="1" x14ac:dyDescent="0.2">
      <c r="A175" s="46" t="s">
        <v>289</v>
      </c>
      <c r="B175" s="86">
        <v>6.4000000000000001E-2</v>
      </c>
      <c r="C175" s="87" t="s">
        <v>43</v>
      </c>
      <c r="D175" s="48" t="s">
        <v>71</v>
      </c>
      <c r="E175" s="49">
        <v>94962</v>
      </c>
      <c r="F175" s="271" t="e">
        <v>#REF!</v>
      </c>
      <c r="G175" s="88" t="e">
        <v>#REF!</v>
      </c>
      <c r="H175" s="22"/>
      <c r="I175" s="22"/>
      <c r="J175" s="22"/>
      <c r="K175" s="22"/>
      <c r="L175" s="22"/>
      <c r="M175" s="22"/>
    </row>
    <row r="176" spans="1:13" x14ac:dyDescent="0.2">
      <c r="A176" s="89" t="s">
        <v>222</v>
      </c>
      <c r="B176" s="90"/>
      <c r="C176" s="68"/>
      <c r="D176" s="68"/>
      <c r="E176" s="68"/>
      <c r="F176" s="91"/>
      <c r="G176" s="29" t="e">
        <v>#REF!</v>
      </c>
      <c r="H176" s="20"/>
      <c r="I176" s="20"/>
      <c r="J176" s="20"/>
      <c r="K176" s="20"/>
      <c r="L176" s="20"/>
      <c r="M176" s="20"/>
    </row>
    <row r="177" spans="1:13" x14ac:dyDescent="0.2">
      <c r="A177" s="56"/>
      <c r="B177" s="57"/>
      <c r="C177" s="55"/>
      <c r="D177" s="58"/>
      <c r="E177" s="58"/>
      <c r="F177" s="70"/>
      <c r="G177" s="71"/>
      <c r="H177" s="20"/>
      <c r="I177" s="20"/>
      <c r="J177" s="20"/>
      <c r="K177" s="20"/>
      <c r="L177" s="20"/>
      <c r="M177" s="20"/>
    </row>
    <row r="178" spans="1:13" x14ac:dyDescent="0.2">
      <c r="A178" s="72" t="s">
        <v>223</v>
      </c>
      <c r="B178" s="73"/>
      <c r="C178" s="73"/>
      <c r="D178" s="55"/>
      <c r="E178" s="55"/>
      <c r="F178" s="74"/>
      <c r="G178" s="75" t="e">
        <v>#REF!</v>
      </c>
      <c r="H178" s="20"/>
      <c r="I178" s="20"/>
      <c r="J178" s="20"/>
      <c r="K178" s="20"/>
      <c r="L178" s="20"/>
      <c r="M178" s="20"/>
    </row>
    <row r="179" spans="1:13" x14ac:dyDescent="0.2">
      <c r="A179" s="295" t="s">
        <v>676</v>
      </c>
      <c r="B179" s="77"/>
      <c r="C179" s="77"/>
      <c r="D179" s="78"/>
      <c r="E179" s="78"/>
      <c r="F179" s="79"/>
      <c r="G179" s="299" t="e">
        <v>#REF!</v>
      </c>
      <c r="H179" s="20"/>
      <c r="I179" s="20"/>
      <c r="J179" s="20"/>
      <c r="K179" s="20"/>
      <c r="L179" s="20"/>
      <c r="M179" s="20"/>
    </row>
    <row r="180" spans="1:13" x14ac:dyDescent="0.2">
      <c r="A180" s="81" t="s">
        <v>224</v>
      </c>
      <c r="B180" s="82"/>
      <c r="C180" s="82"/>
      <c r="D180" s="83"/>
      <c r="E180" s="83"/>
      <c r="F180" s="84"/>
      <c r="G180" s="32" t="e">
        <v>#REF!</v>
      </c>
      <c r="H180" s="20"/>
      <c r="I180" s="20"/>
      <c r="J180" s="20"/>
      <c r="K180" s="20"/>
      <c r="L180" s="20"/>
      <c r="M180" s="20"/>
    </row>
    <row r="181" spans="1:13" x14ac:dyDescent="0.2">
      <c r="A181" s="105"/>
      <c r="B181" s="105"/>
      <c r="C181" s="105"/>
      <c r="D181" s="106"/>
      <c r="E181" s="106"/>
      <c r="F181" s="106"/>
      <c r="G181" s="107"/>
      <c r="H181" s="20"/>
      <c r="I181" s="20"/>
      <c r="J181" s="20"/>
      <c r="K181" s="20"/>
      <c r="L181" s="20"/>
      <c r="M181" s="20"/>
    </row>
    <row r="182" spans="1:13" x14ac:dyDescent="0.2">
      <c r="A182" s="105"/>
      <c r="B182" s="105"/>
      <c r="C182" s="105"/>
      <c r="D182" s="106"/>
      <c r="E182" s="106"/>
      <c r="F182" s="106"/>
      <c r="G182" s="107"/>
      <c r="H182" s="20"/>
      <c r="I182" s="20"/>
      <c r="J182" s="20"/>
      <c r="K182" s="20"/>
      <c r="L182" s="20"/>
      <c r="M182" s="20"/>
    </row>
    <row r="183" spans="1:13" x14ac:dyDescent="0.2">
      <c r="A183" s="110"/>
      <c r="B183" s="28"/>
      <c r="C183" s="28"/>
      <c r="D183" s="28"/>
      <c r="E183" s="28"/>
      <c r="F183" s="28"/>
      <c r="G183" s="353"/>
      <c r="H183" s="20"/>
      <c r="I183" s="20"/>
      <c r="J183" s="20"/>
      <c r="K183" s="20"/>
      <c r="L183" s="20"/>
      <c r="M183" s="20"/>
    </row>
  </sheetData>
  <mergeCells count="19">
    <mergeCell ref="A16:C16"/>
    <mergeCell ref="A168:C168"/>
    <mergeCell ref="A163:D164"/>
    <mergeCell ref="A11:G11"/>
    <mergeCell ref="A26:D27"/>
    <mergeCell ref="A36:C36"/>
    <mergeCell ref="A65:D66"/>
    <mergeCell ref="A151:C151"/>
    <mergeCell ref="F79:F81"/>
    <mergeCell ref="A69:C69"/>
    <mergeCell ref="A79:D82"/>
    <mergeCell ref="E79:E81"/>
    <mergeCell ref="G79:G81"/>
    <mergeCell ref="A46:D47"/>
    <mergeCell ref="A51:C51"/>
    <mergeCell ref="A12:D13"/>
    <mergeCell ref="A91:C91"/>
    <mergeCell ref="D95:E95"/>
    <mergeCell ref="A147:D148"/>
  </mergeCells>
  <conditionalFormatting sqref="A29:A35">
    <cfRule type="duplicateValues" dxfId="427" priority="302971"/>
  </conditionalFormatting>
  <dataValidations disablePrompts="1" count="2">
    <dataValidation type="list" allowBlank="1" showInputMessage="1" showErrorMessage="1" sqref="WVH983106 G27 IV27 SR27 ACN27 AMJ27 AWF27 BGB27 BPX27 BZT27 CJP27 CTL27 DDH27 DND27 DWZ27 EGV27 EQR27 FAN27 FKJ27 FUF27 GEB27 GNX27 GXT27 HHP27 HRL27 IBH27 ILD27 IUZ27 JEV27 JOR27 JYN27 KIJ27 KSF27 LCB27 LLX27 LVT27 MFP27 MPL27 MZH27 NJD27 NSZ27 OCV27 OMR27 OWN27 PGJ27 PQF27 QAB27 QJX27 QTT27 RDP27 RNL27 RXH27 SHD27 SQZ27 TAV27 TKR27 TUN27 UEJ27 UOF27 UYB27 VHX27 VRT27 WBP27 WLL27 WVH27 WVH13 WLL13 WBP13 VRT13 VHX13 UYB13 UOF13 UEJ13 TUN13 TKR13 TAV13 SQZ13 SHD13 RXH13 RNL13 RDP13 QTT13 QJX13 QAB13 PQF13 PGJ13 OWN13 OMR13 OCV13 NSZ13 NJD13 MZH13 MPL13 MFP13 LVT13 LLX13 LCB13 KSF13 KIJ13 JYN13 JOR13 JEV13 IUZ13 ILD13 IBH13 HRL13 HHP13 GXT13 GNX13 GEB13 FUF13 FKJ13 FAN13 EQR13 EGV13 DWZ13 DND13 DDH13 CTL13 CJP13 BZT13 BPX13 BGB13 AWF13 AMJ13 ACN13 SR13 IV13 G13 WVH47 WLL47 WBP47 VRT47 VHX47 UYB47 UOF47 UEJ47 TUN47 TKR47 TAV47 SQZ47 SHD47 RXH47 RNL47 RDP47 QTT47 QJX47 QAB47 PQF47 PGJ47 OWN47 OMR47 OCV47 NSZ47 NJD47 MZH47 MPL47 MFP47 LVT47 LLX47 LCB47 KSF47 KIJ47 JYN47 JOR47 JEV47 IUZ47 ILD47 IBH47 HRL47 HHP47 GXT47 GNX47 GEB47 FUF47 FKJ47 FAN47 EQR47 EGV47 DWZ47 DND47 DDH47 CTL47 CJP47 BZT47 BPX47 BGB47 AWF47 AMJ47 ACN47 SR47 IV47 G47 G65582 IV65582 SR65582 ACN65582 AMJ65582 AWF65582 BGB65582 BPX65582 BZT65582 CJP65582 CTL65582 DDH65582 DND65582 DWZ65582 EGV65582 EQR65582 FAN65582 FKJ65582 FUF65582 GEB65582 GNX65582 GXT65582 HHP65582 HRL65582 IBH65582 ILD65582 IUZ65582 JEV65582 JOR65582 JYN65582 KIJ65582 KSF65582 LCB65582 LLX65582 LVT65582 MFP65582 MPL65582 MZH65582 NJD65582 NSZ65582 OCV65582 OMR65582 OWN65582 PGJ65582 PQF65582 QAB65582 QJX65582 QTT65582 RDP65582 RNL65582 RXH65582 SHD65582 SQZ65582 TAV65582 TKR65582 TUN65582 UEJ65582 UOF65582 UYB65582 VHX65582 VRT65582 WBP65582 WLL65582 WVH65582 G131118 IV131118 SR131118 ACN131118 AMJ131118 AWF131118 BGB131118 BPX131118 BZT131118 CJP131118 CTL131118 DDH131118 DND131118 DWZ131118 EGV131118 EQR131118 FAN131118 FKJ131118 FUF131118 GEB131118 GNX131118 GXT131118 HHP131118 HRL131118 IBH131118 ILD131118 IUZ131118 JEV131118 JOR131118 JYN131118 KIJ131118 KSF131118 LCB131118 LLX131118 LVT131118 MFP131118 MPL131118 MZH131118 NJD131118 NSZ131118 OCV131118 OMR131118 OWN131118 PGJ131118 PQF131118 QAB131118 QJX131118 QTT131118 RDP131118 RNL131118 RXH131118 SHD131118 SQZ131118 TAV131118 TKR131118 TUN131118 UEJ131118 UOF131118 UYB131118 VHX131118 VRT131118 WBP131118 WLL131118 WVH131118 G196654 IV196654 SR196654 ACN196654 AMJ196654 AWF196654 BGB196654 BPX196654 BZT196654 CJP196654 CTL196654 DDH196654 DND196654 DWZ196654 EGV196654 EQR196654 FAN196654 FKJ196654 FUF196654 GEB196654 GNX196654 GXT196654 HHP196654 HRL196654 IBH196654 ILD196654 IUZ196654 JEV196654 JOR196654 JYN196654 KIJ196654 KSF196654 LCB196654 LLX196654 LVT196654 MFP196654 MPL196654 MZH196654 NJD196654 NSZ196654 OCV196654 OMR196654 OWN196654 PGJ196654 PQF196654 QAB196654 QJX196654 QTT196654 RDP196654 RNL196654 RXH196654 SHD196654 SQZ196654 TAV196654 TKR196654 TUN196654 UEJ196654 UOF196654 UYB196654 VHX196654 VRT196654 WBP196654 WLL196654 WVH196654 G262190 IV262190 SR262190 ACN262190 AMJ262190 AWF262190 BGB262190 BPX262190 BZT262190 CJP262190 CTL262190 DDH262190 DND262190 DWZ262190 EGV262190 EQR262190 FAN262190 FKJ262190 FUF262190 GEB262190 GNX262190 GXT262190 HHP262190 HRL262190 IBH262190 ILD262190 IUZ262190 JEV262190 JOR262190 JYN262190 KIJ262190 KSF262190 LCB262190 LLX262190 LVT262190 MFP262190 MPL262190 MZH262190 NJD262190 NSZ262190 OCV262190 OMR262190 OWN262190 PGJ262190 PQF262190 QAB262190 QJX262190 QTT262190 RDP262190 RNL262190 RXH262190 SHD262190 SQZ262190 TAV262190 TKR262190 TUN262190 UEJ262190 UOF262190 UYB262190 VHX262190 VRT262190 WBP262190 WLL262190 WVH262190 G327726 IV327726 SR327726 ACN327726 AMJ327726 AWF327726 BGB327726 BPX327726 BZT327726 CJP327726 CTL327726 DDH327726 DND327726 DWZ327726 EGV327726 EQR327726 FAN327726 FKJ327726 FUF327726 GEB327726 GNX327726 GXT327726 HHP327726 HRL327726 IBH327726 ILD327726 IUZ327726 JEV327726 JOR327726 JYN327726 KIJ327726 KSF327726 LCB327726 LLX327726 LVT327726 MFP327726 MPL327726 MZH327726 NJD327726 NSZ327726 OCV327726 OMR327726 OWN327726 PGJ327726 PQF327726 QAB327726 QJX327726 QTT327726 RDP327726 RNL327726 RXH327726 SHD327726 SQZ327726 TAV327726 TKR327726 TUN327726 UEJ327726 UOF327726 UYB327726 VHX327726 VRT327726 WBP327726 WLL327726 WVH327726 G393262 IV393262 SR393262 ACN393262 AMJ393262 AWF393262 BGB393262 BPX393262 BZT393262 CJP393262 CTL393262 DDH393262 DND393262 DWZ393262 EGV393262 EQR393262 FAN393262 FKJ393262 FUF393262 GEB393262 GNX393262 GXT393262 HHP393262 HRL393262 IBH393262 ILD393262 IUZ393262 JEV393262 JOR393262 JYN393262 KIJ393262 KSF393262 LCB393262 LLX393262 LVT393262 MFP393262 MPL393262 MZH393262 NJD393262 NSZ393262 OCV393262 OMR393262 OWN393262 PGJ393262 PQF393262 QAB393262 QJX393262 QTT393262 RDP393262 RNL393262 RXH393262 SHD393262 SQZ393262 TAV393262 TKR393262 TUN393262 UEJ393262 UOF393262 UYB393262 VHX393262 VRT393262 WBP393262 WLL393262 WVH393262 G458798 IV458798 SR458798 ACN458798 AMJ458798 AWF458798 BGB458798 BPX458798 BZT458798 CJP458798 CTL458798 DDH458798 DND458798 DWZ458798 EGV458798 EQR458798 FAN458798 FKJ458798 FUF458798 GEB458798 GNX458798 GXT458798 HHP458798 HRL458798 IBH458798 ILD458798 IUZ458798 JEV458798 JOR458798 JYN458798 KIJ458798 KSF458798 LCB458798 LLX458798 LVT458798 MFP458798 MPL458798 MZH458798 NJD458798 NSZ458798 OCV458798 OMR458798 OWN458798 PGJ458798 PQF458798 QAB458798 QJX458798 QTT458798 RDP458798 RNL458798 RXH458798 SHD458798 SQZ458798 TAV458798 TKR458798 TUN458798 UEJ458798 UOF458798 UYB458798 VHX458798 VRT458798 WBP458798 WLL458798 WVH458798 G524334 IV524334 SR524334 ACN524334 AMJ524334 AWF524334 BGB524334 BPX524334 BZT524334 CJP524334 CTL524334 DDH524334 DND524334 DWZ524334 EGV524334 EQR524334 FAN524334 FKJ524334 FUF524334 GEB524334 GNX524334 GXT524334 HHP524334 HRL524334 IBH524334 ILD524334 IUZ524334 JEV524334 JOR524334 JYN524334 KIJ524334 KSF524334 LCB524334 LLX524334 LVT524334 MFP524334 MPL524334 MZH524334 NJD524334 NSZ524334 OCV524334 OMR524334 OWN524334 PGJ524334 PQF524334 QAB524334 QJX524334 QTT524334 RDP524334 RNL524334 RXH524334 SHD524334 SQZ524334 TAV524334 TKR524334 TUN524334 UEJ524334 UOF524334 UYB524334 VHX524334 VRT524334 WBP524334 WLL524334 WVH524334 G589870 IV589870 SR589870 ACN589870 AMJ589870 AWF589870 BGB589870 BPX589870 BZT589870 CJP589870 CTL589870 DDH589870 DND589870 DWZ589870 EGV589870 EQR589870 FAN589870 FKJ589870 FUF589870 GEB589870 GNX589870 GXT589870 HHP589870 HRL589870 IBH589870 ILD589870 IUZ589870 JEV589870 JOR589870 JYN589870 KIJ589870 KSF589870 LCB589870 LLX589870 LVT589870 MFP589870 MPL589870 MZH589870 NJD589870 NSZ589870 OCV589870 OMR589870 OWN589870 PGJ589870 PQF589870 QAB589870 QJX589870 QTT589870 RDP589870 RNL589870 RXH589870 SHD589870 SQZ589870 TAV589870 TKR589870 TUN589870 UEJ589870 UOF589870 UYB589870 VHX589870 VRT589870 WBP589870 WLL589870 WVH589870 G655406 IV655406 SR655406 ACN655406 AMJ655406 AWF655406 BGB655406 BPX655406 BZT655406 CJP655406 CTL655406 DDH655406 DND655406 DWZ655406 EGV655406 EQR655406 FAN655406 FKJ655406 FUF655406 GEB655406 GNX655406 GXT655406 HHP655406 HRL655406 IBH655406 ILD655406 IUZ655406 JEV655406 JOR655406 JYN655406 KIJ655406 KSF655406 LCB655406 LLX655406 LVT655406 MFP655406 MPL655406 MZH655406 NJD655406 NSZ655406 OCV655406 OMR655406 OWN655406 PGJ655406 PQF655406 QAB655406 QJX655406 QTT655406 RDP655406 RNL655406 RXH655406 SHD655406 SQZ655406 TAV655406 TKR655406 TUN655406 UEJ655406 UOF655406 UYB655406 VHX655406 VRT655406 WBP655406 WLL655406 WVH655406 G720942 IV720942 SR720942 ACN720942 AMJ720942 AWF720942 BGB720942 BPX720942 BZT720942 CJP720942 CTL720942 DDH720942 DND720942 DWZ720942 EGV720942 EQR720942 FAN720942 FKJ720942 FUF720942 GEB720942 GNX720942 GXT720942 HHP720942 HRL720942 IBH720942 ILD720942 IUZ720942 JEV720942 JOR720942 JYN720942 KIJ720942 KSF720942 LCB720942 LLX720942 LVT720942 MFP720942 MPL720942 MZH720942 NJD720942 NSZ720942 OCV720942 OMR720942 OWN720942 PGJ720942 PQF720942 QAB720942 QJX720942 QTT720942 RDP720942 RNL720942 RXH720942 SHD720942 SQZ720942 TAV720942 TKR720942 TUN720942 UEJ720942 UOF720942 UYB720942 VHX720942 VRT720942 WBP720942 WLL720942 WVH720942 G786478 IV786478 SR786478 ACN786478 AMJ786478 AWF786478 BGB786478 BPX786478 BZT786478 CJP786478 CTL786478 DDH786478 DND786478 DWZ786478 EGV786478 EQR786478 FAN786478 FKJ786478 FUF786478 GEB786478 GNX786478 GXT786478 HHP786478 HRL786478 IBH786478 ILD786478 IUZ786478 JEV786478 JOR786478 JYN786478 KIJ786478 KSF786478 LCB786478 LLX786478 LVT786478 MFP786478 MPL786478 MZH786478 NJD786478 NSZ786478 OCV786478 OMR786478 OWN786478 PGJ786478 PQF786478 QAB786478 QJX786478 QTT786478 RDP786478 RNL786478 RXH786478 SHD786478 SQZ786478 TAV786478 TKR786478 TUN786478 UEJ786478 UOF786478 UYB786478 VHX786478 VRT786478 WBP786478 WLL786478 WVH786478 G852014 IV852014 SR852014 ACN852014 AMJ852014 AWF852014 BGB852014 BPX852014 BZT852014 CJP852014 CTL852014 DDH852014 DND852014 DWZ852014 EGV852014 EQR852014 FAN852014 FKJ852014 FUF852014 GEB852014 GNX852014 GXT852014 HHP852014 HRL852014 IBH852014 ILD852014 IUZ852014 JEV852014 JOR852014 JYN852014 KIJ852014 KSF852014 LCB852014 LLX852014 LVT852014 MFP852014 MPL852014 MZH852014 NJD852014 NSZ852014 OCV852014 OMR852014 OWN852014 PGJ852014 PQF852014 QAB852014 QJX852014 QTT852014 RDP852014 RNL852014 RXH852014 SHD852014 SQZ852014 TAV852014 TKR852014 TUN852014 UEJ852014 UOF852014 UYB852014 VHX852014 VRT852014 WBP852014 WLL852014 WVH852014 G917550 IV917550 SR917550 ACN917550 AMJ917550 AWF917550 BGB917550 BPX917550 BZT917550 CJP917550 CTL917550 DDH917550 DND917550 DWZ917550 EGV917550 EQR917550 FAN917550 FKJ917550 FUF917550 GEB917550 GNX917550 GXT917550 HHP917550 HRL917550 IBH917550 ILD917550 IUZ917550 JEV917550 JOR917550 JYN917550 KIJ917550 KSF917550 LCB917550 LLX917550 LVT917550 MFP917550 MPL917550 MZH917550 NJD917550 NSZ917550 OCV917550 OMR917550 OWN917550 PGJ917550 PQF917550 QAB917550 QJX917550 QTT917550 RDP917550 RNL917550 RXH917550 SHD917550 SQZ917550 TAV917550 TKR917550 TUN917550 UEJ917550 UOF917550 UYB917550 VHX917550 VRT917550 WBP917550 WLL917550 WVH917550 G983086 IV983086 SR983086 ACN983086 AMJ983086 AWF983086 BGB983086 BPX983086 BZT983086 CJP983086 CTL983086 DDH983086 DND983086 DWZ983086 EGV983086 EQR983086 FAN983086 FKJ983086 FUF983086 GEB983086 GNX983086 GXT983086 HHP983086 HRL983086 IBH983086 ILD983086 IUZ983086 JEV983086 JOR983086 JYN983086 KIJ983086 KSF983086 LCB983086 LLX983086 LVT983086 MFP983086 MPL983086 MZH983086 NJD983086 NSZ983086 OCV983086 OMR983086 OWN983086 PGJ983086 PQF983086 QAB983086 QJX983086 QTT983086 RDP983086 RNL983086 RXH983086 SHD983086 SQZ983086 TAV983086 TKR983086 TUN983086 UEJ983086 UOF983086 UYB983086 VHX983086 VRT983086 WBP983086 WLL983086 WVH983086 G164 IV164 SR164 ACN164 AMJ164 AWF164 BGB164 BPX164 BZT164 CJP164 CTL164 DDH164 DND164 DWZ164 EGV164 EQR164 FAN164 FKJ164 FUF164 GEB164 GNX164 GXT164 HHP164 HRL164 IBH164 ILD164 IUZ164 JEV164 JOR164 JYN164 KIJ164 KSF164 LCB164 LLX164 LVT164 MFP164 MPL164 MZH164 NJD164 NSZ164 OCV164 OMR164 OWN164 PGJ164 PQF164 QAB164 QJX164 QTT164 RDP164 RNL164 RXH164 SHD164 SQZ164 TAV164 TKR164 TUN164 UEJ164 UOF164 UYB164 VHX164 VRT164 WBP164 WLL164 WVH164 G65700 IV65700 SR65700 ACN65700 AMJ65700 AWF65700 BGB65700 BPX65700 BZT65700 CJP65700 CTL65700 DDH65700 DND65700 DWZ65700 EGV65700 EQR65700 FAN65700 FKJ65700 FUF65700 GEB65700 GNX65700 GXT65700 HHP65700 HRL65700 IBH65700 ILD65700 IUZ65700 JEV65700 JOR65700 JYN65700 KIJ65700 KSF65700 LCB65700 LLX65700 LVT65700 MFP65700 MPL65700 MZH65700 NJD65700 NSZ65700 OCV65700 OMR65700 OWN65700 PGJ65700 PQF65700 QAB65700 QJX65700 QTT65700 RDP65700 RNL65700 RXH65700 SHD65700 SQZ65700 TAV65700 TKR65700 TUN65700 UEJ65700 UOF65700 UYB65700 VHX65700 VRT65700 WBP65700 WLL65700 WVH65700 G131236 IV131236 SR131236 ACN131236 AMJ131236 AWF131236 BGB131236 BPX131236 BZT131236 CJP131236 CTL131236 DDH131236 DND131236 DWZ131236 EGV131236 EQR131236 FAN131236 FKJ131236 FUF131236 GEB131236 GNX131236 GXT131236 HHP131236 HRL131236 IBH131236 ILD131236 IUZ131236 JEV131236 JOR131236 JYN131236 KIJ131236 KSF131236 LCB131236 LLX131236 LVT131236 MFP131236 MPL131236 MZH131236 NJD131236 NSZ131236 OCV131236 OMR131236 OWN131236 PGJ131236 PQF131236 QAB131236 QJX131236 QTT131236 RDP131236 RNL131236 RXH131236 SHD131236 SQZ131236 TAV131236 TKR131236 TUN131236 UEJ131236 UOF131236 UYB131236 VHX131236 VRT131236 WBP131236 WLL131236 WVH131236 G196772 IV196772 SR196772 ACN196772 AMJ196772 AWF196772 BGB196772 BPX196772 BZT196772 CJP196772 CTL196772 DDH196772 DND196772 DWZ196772 EGV196772 EQR196772 FAN196772 FKJ196772 FUF196772 GEB196772 GNX196772 GXT196772 HHP196772 HRL196772 IBH196772 ILD196772 IUZ196772 JEV196772 JOR196772 JYN196772 KIJ196772 KSF196772 LCB196772 LLX196772 LVT196772 MFP196772 MPL196772 MZH196772 NJD196772 NSZ196772 OCV196772 OMR196772 OWN196772 PGJ196772 PQF196772 QAB196772 QJX196772 QTT196772 RDP196772 RNL196772 RXH196772 SHD196772 SQZ196772 TAV196772 TKR196772 TUN196772 UEJ196772 UOF196772 UYB196772 VHX196772 VRT196772 WBP196772 WLL196772 WVH196772 G262308 IV262308 SR262308 ACN262308 AMJ262308 AWF262308 BGB262308 BPX262308 BZT262308 CJP262308 CTL262308 DDH262308 DND262308 DWZ262308 EGV262308 EQR262308 FAN262308 FKJ262308 FUF262308 GEB262308 GNX262308 GXT262308 HHP262308 HRL262308 IBH262308 ILD262308 IUZ262308 JEV262308 JOR262308 JYN262308 KIJ262308 KSF262308 LCB262308 LLX262308 LVT262308 MFP262308 MPL262308 MZH262308 NJD262308 NSZ262308 OCV262308 OMR262308 OWN262308 PGJ262308 PQF262308 QAB262308 QJX262308 QTT262308 RDP262308 RNL262308 RXH262308 SHD262308 SQZ262308 TAV262308 TKR262308 TUN262308 UEJ262308 UOF262308 UYB262308 VHX262308 VRT262308 WBP262308 WLL262308 WVH262308 G327844 IV327844 SR327844 ACN327844 AMJ327844 AWF327844 BGB327844 BPX327844 BZT327844 CJP327844 CTL327844 DDH327844 DND327844 DWZ327844 EGV327844 EQR327844 FAN327844 FKJ327844 FUF327844 GEB327844 GNX327844 GXT327844 HHP327844 HRL327844 IBH327844 ILD327844 IUZ327844 JEV327844 JOR327844 JYN327844 KIJ327844 KSF327844 LCB327844 LLX327844 LVT327844 MFP327844 MPL327844 MZH327844 NJD327844 NSZ327844 OCV327844 OMR327844 OWN327844 PGJ327844 PQF327844 QAB327844 QJX327844 QTT327844 RDP327844 RNL327844 RXH327844 SHD327844 SQZ327844 TAV327844 TKR327844 TUN327844 UEJ327844 UOF327844 UYB327844 VHX327844 VRT327844 WBP327844 WLL327844 WVH327844 G393380 IV393380 SR393380 ACN393380 AMJ393380 AWF393380 BGB393380 BPX393380 BZT393380 CJP393380 CTL393380 DDH393380 DND393380 DWZ393380 EGV393380 EQR393380 FAN393380 FKJ393380 FUF393380 GEB393380 GNX393380 GXT393380 HHP393380 HRL393380 IBH393380 ILD393380 IUZ393380 JEV393380 JOR393380 JYN393380 KIJ393380 KSF393380 LCB393380 LLX393380 LVT393380 MFP393380 MPL393380 MZH393380 NJD393380 NSZ393380 OCV393380 OMR393380 OWN393380 PGJ393380 PQF393380 QAB393380 QJX393380 QTT393380 RDP393380 RNL393380 RXH393380 SHD393380 SQZ393380 TAV393380 TKR393380 TUN393380 UEJ393380 UOF393380 UYB393380 VHX393380 VRT393380 WBP393380 WLL393380 WVH393380 G458916 IV458916 SR458916 ACN458916 AMJ458916 AWF458916 BGB458916 BPX458916 BZT458916 CJP458916 CTL458916 DDH458916 DND458916 DWZ458916 EGV458916 EQR458916 FAN458916 FKJ458916 FUF458916 GEB458916 GNX458916 GXT458916 HHP458916 HRL458916 IBH458916 ILD458916 IUZ458916 JEV458916 JOR458916 JYN458916 KIJ458916 KSF458916 LCB458916 LLX458916 LVT458916 MFP458916 MPL458916 MZH458916 NJD458916 NSZ458916 OCV458916 OMR458916 OWN458916 PGJ458916 PQF458916 QAB458916 QJX458916 QTT458916 RDP458916 RNL458916 RXH458916 SHD458916 SQZ458916 TAV458916 TKR458916 TUN458916 UEJ458916 UOF458916 UYB458916 VHX458916 VRT458916 WBP458916 WLL458916 WVH458916 G524452 IV524452 SR524452 ACN524452 AMJ524452 AWF524452 BGB524452 BPX524452 BZT524452 CJP524452 CTL524452 DDH524452 DND524452 DWZ524452 EGV524452 EQR524452 FAN524452 FKJ524452 FUF524452 GEB524452 GNX524452 GXT524452 HHP524452 HRL524452 IBH524452 ILD524452 IUZ524452 JEV524452 JOR524452 JYN524452 KIJ524452 KSF524452 LCB524452 LLX524452 LVT524452 MFP524452 MPL524452 MZH524452 NJD524452 NSZ524452 OCV524452 OMR524452 OWN524452 PGJ524452 PQF524452 QAB524452 QJX524452 QTT524452 RDP524452 RNL524452 RXH524452 SHD524452 SQZ524452 TAV524452 TKR524452 TUN524452 UEJ524452 UOF524452 UYB524452 VHX524452 VRT524452 WBP524452 WLL524452 WVH524452 G589988 IV589988 SR589988 ACN589988 AMJ589988 AWF589988 BGB589988 BPX589988 BZT589988 CJP589988 CTL589988 DDH589988 DND589988 DWZ589988 EGV589988 EQR589988 FAN589988 FKJ589988 FUF589988 GEB589988 GNX589988 GXT589988 HHP589988 HRL589988 IBH589988 ILD589988 IUZ589988 JEV589988 JOR589988 JYN589988 KIJ589988 KSF589988 LCB589988 LLX589988 LVT589988 MFP589988 MPL589988 MZH589988 NJD589988 NSZ589988 OCV589988 OMR589988 OWN589988 PGJ589988 PQF589988 QAB589988 QJX589988 QTT589988 RDP589988 RNL589988 RXH589988 SHD589988 SQZ589988 TAV589988 TKR589988 TUN589988 UEJ589988 UOF589988 UYB589988 VHX589988 VRT589988 WBP589988 WLL589988 WVH589988 G655524 IV655524 SR655524 ACN655524 AMJ655524 AWF655524 BGB655524 BPX655524 BZT655524 CJP655524 CTL655524 DDH655524 DND655524 DWZ655524 EGV655524 EQR655524 FAN655524 FKJ655524 FUF655524 GEB655524 GNX655524 GXT655524 HHP655524 HRL655524 IBH655524 ILD655524 IUZ655524 JEV655524 JOR655524 JYN655524 KIJ655524 KSF655524 LCB655524 LLX655524 LVT655524 MFP655524 MPL655524 MZH655524 NJD655524 NSZ655524 OCV655524 OMR655524 OWN655524 PGJ655524 PQF655524 QAB655524 QJX655524 QTT655524 RDP655524 RNL655524 RXH655524 SHD655524 SQZ655524 TAV655524 TKR655524 TUN655524 UEJ655524 UOF655524 UYB655524 VHX655524 VRT655524 WBP655524 WLL655524 WVH655524 G721060 IV721060 SR721060 ACN721060 AMJ721060 AWF721060 BGB721060 BPX721060 BZT721060 CJP721060 CTL721060 DDH721060 DND721060 DWZ721060 EGV721060 EQR721060 FAN721060 FKJ721060 FUF721060 GEB721060 GNX721060 GXT721060 HHP721060 HRL721060 IBH721060 ILD721060 IUZ721060 JEV721060 JOR721060 JYN721060 KIJ721060 KSF721060 LCB721060 LLX721060 LVT721060 MFP721060 MPL721060 MZH721060 NJD721060 NSZ721060 OCV721060 OMR721060 OWN721060 PGJ721060 PQF721060 QAB721060 QJX721060 QTT721060 RDP721060 RNL721060 RXH721060 SHD721060 SQZ721060 TAV721060 TKR721060 TUN721060 UEJ721060 UOF721060 UYB721060 VHX721060 VRT721060 WBP721060 WLL721060 WVH721060 G786596 IV786596 SR786596 ACN786596 AMJ786596 AWF786596 BGB786596 BPX786596 BZT786596 CJP786596 CTL786596 DDH786596 DND786596 DWZ786596 EGV786596 EQR786596 FAN786596 FKJ786596 FUF786596 GEB786596 GNX786596 GXT786596 HHP786596 HRL786596 IBH786596 ILD786596 IUZ786596 JEV786596 JOR786596 JYN786596 KIJ786596 KSF786596 LCB786596 LLX786596 LVT786596 MFP786596 MPL786596 MZH786596 NJD786596 NSZ786596 OCV786596 OMR786596 OWN786596 PGJ786596 PQF786596 QAB786596 QJX786596 QTT786596 RDP786596 RNL786596 RXH786596 SHD786596 SQZ786596 TAV786596 TKR786596 TUN786596 UEJ786596 UOF786596 UYB786596 VHX786596 VRT786596 WBP786596 WLL786596 WVH786596 G852132 IV852132 SR852132 ACN852132 AMJ852132 AWF852132 BGB852132 BPX852132 BZT852132 CJP852132 CTL852132 DDH852132 DND852132 DWZ852132 EGV852132 EQR852132 FAN852132 FKJ852132 FUF852132 GEB852132 GNX852132 GXT852132 HHP852132 HRL852132 IBH852132 ILD852132 IUZ852132 JEV852132 JOR852132 JYN852132 KIJ852132 KSF852132 LCB852132 LLX852132 LVT852132 MFP852132 MPL852132 MZH852132 NJD852132 NSZ852132 OCV852132 OMR852132 OWN852132 PGJ852132 PQF852132 QAB852132 QJX852132 QTT852132 RDP852132 RNL852132 RXH852132 SHD852132 SQZ852132 TAV852132 TKR852132 TUN852132 UEJ852132 UOF852132 UYB852132 VHX852132 VRT852132 WBP852132 WLL852132 WVH852132 G917668 IV917668 SR917668 ACN917668 AMJ917668 AWF917668 BGB917668 BPX917668 BZT917668 CJP917668 CTL917668 DDH917668 DND917668 DWZ917668 EGV917668 EQR917668 FAN917668 FKJ917668 FUF917668 GEB917668 GNX917668 GXT917668 HHP917668 HRL917668 IBH917668 ILD917668 IUZ917668 JEV917668 JOR917668 JYN917668 KIJ917668 KSF917668 LCB917668 LLX917668 LVT917668 MFP917668 MPL917668 MZH917668 NJD917668 NSZ917668 OCV917668 OMR917668 OWN917668 PGJ917668 PQF917668 QAB917668 QJX917668 QTT917668 RDP917668 RNL917668 RXH917668 SHD917668 SQZ917668 TAV917668 TKR917668 TUN917668 UEJ917668 UOF917668 UYB917668 VHX917668 VRT917668 WBP917668 WLL917668 WVH917668 G983204 IV983204 SR983204 ACN983204 AMJ983204 AWF983204 BGB983204 BPX983204 BZT983204 CJP983204 CTL983204 DDH983204 DND983204 DWZ983204 EGV983204 EQR983204 FAN983204 FKJ983204 FUF983204 GEB983204 GNX983204 GXT983204 HHP983204 HRL983204 IBH983204 ILD983204 IUZ983204 JEV983204 JOR983204 JYN983204 KIJ983204 KSF983204 LCB983204 LLX983204 LVT983204 MFP983204 MPL983204 MZH983204 NJD983204 NSZ983204 OCV983204 OMR983204 OWN983204 PGJ983204 PQF983204 QAB983204 QJX983204 QTT983204 RDP983204 RNL983204 RXH983204 SHD983204 SQZ983204 TAV983204 TKR983204 TUN983204 UEJ983204 UOF983204 UYB983204 VHX983204 VRT983204 WBP983204 WLL983204 WVH983204 G148 IV148 SR148 ACN148 AMJ148 AWF148 BGB148 BPX148 BZT148 CJP148 CTL148 DDH148 DND148 DWZ148 EGV148 EQR148 FAN148 FKJ148 FUF148 GEB148 GNX148 GXT148 HHP148 HRL148 IBH148 ILD148 IUZ148 JEV148 JOR148 JYN148 KIJ148 KSF148 LCB148 LLX148 LVT148 MFP148 MPL148 MZH148 NJD148 NSZ148 OCV148 OMR148 OWN148 PGJ148 PQF148 QAB148 QJX148 QTT148 RDP148 RNL148 RXH148 SHD148 SQZ148 TAV148 TKR148 TUN148 UEJ148 UOF148 UYB148 VHX148 VRT148 WBP148 WLL148 WVH148 G65684 IV65684 SR65684 ACN65684 AMJ65684 AWF65684 BGB65684 BPX65684 BZT65684 CJP65684 CTL65684 DDH65684 DND65684 DWZ65684 EGV65684 EQR65684 FAN65684 FKJ65684 FUF65684 GEB65684 GNX65684 GXT65684 HHP65684 HRL65684 IBH65684 ILD65684 IUZ65684 JEV65684 JOR65684 JYN65684 KIJ65684 KSF65684 LCB65684 LLX65684 LVT65684 MFP65684 MPL65684 MZH65684 NJD65684 NSZ65684 OCV65684 OMR65684 OWN65684 PGJ65684 PQF65684 QAB65684 QJX65684 QTT65684 RDP65684 RNL65684 RXH65684 SHD65684 SQZ65684 TAV65684 TKR65684 TUN65684 UEJ65684 UOF65684 UYB65684 VHX65684 VRT65684 WBP65684 WLL65684 WVH65684 G131220 IV131220 SR131220 ACN131220 AMJ131220 AWF131220 BGB131220 BPX131220 BZT131220 CJP131220 CTL131220 DDH131220 DND131220 DWZ131220 EGV131220 EQR131220 FAN131220 FKJ131220 FUF131220 GEB131220 GNX131220 GXT131220 HHP131220 HRL131220 IBH131220 ILD131220 IUZ131220 JEV131220 JOR131220 JYN131220 KIJ131220 KSF131220 LCB131220 LLX131220 LVT131220 MFP131220 MPL131220 MZH131220 NJD131220 NSZ131220 OCV131220 OMR131220 OWN131220 PGJ131220 PQF131220 QAB131220 QJX131220 QTT131220 RDP131220 RNL131220 RXH131220 SHD131220 SQZ131220 TAV131220 TKR131220 TUN131220 UEJ131220 UOF131220 UYB131220 VHX131220 VRT131220 WBP131220 WLL131220 WVH131220 G196756 IV196756 SR196756 ACN196756 AMJ196756 AWF196756 BGB196756 BPX196756 BZT196756 CJP196756 CTL196756 DDH196756 DND196756 DWZ196756 EGV196756 EQR196756 FAN196756 FKJ196756 FUF196756 GEB196756 GNX196756 GXT196756 HHP196756 HRL196756 IBH196756 ILD196756 IUZ196756 JEV196756 JOR196756 JYN196756 KIJ196756 KSF196756 LCB196756 LLX196756 LVT196756 MFP196756 MPL196756 MZH196756 NJD196756 NSZ196756 OCV196756 OMR196756 OWN196756 PGJ196756 PQF196756 QAB196756 QJX196756 QTT196756 RDP196756 RNL196756 RXH196756 SHD196756 SQZ196756 TAV196756 TKR196756 TUN196756 UEJ196756 UOF196756 UYB196756 VHX196756 VRT196756 WBP196756 WLL196756 WVH196756 G262292 IV262292 SR262292 ACN262292 AMJ262292 AWF262292 BGB262292 BPX262292 BZT262292 CJP262292 CTL262292 DDH262292 DND262292 DWZ262292 EGV262292 EQR262292 FAN262292 FKJ262292 FUF262292 GEB262292 GNX262292 GXT262292 HHP262292 HRL262292 IBH262292 ILD262292 IUZ262292 JEV262292 JOR262292 JYN262292 KIJ262292 KSF262292 LCB262292 LLX262292 LVT262292 MFP262292 MPL262292 MZH262292 NJD262292 NSZ262292 OCV262292 OMR262292 OWN262292 PGJ262292 PQF262292 QAB262292 QJX262292 QTT262292 RDP262292 RNL262292 RXH262292 SHD262292 SQZ262292 TAV262292 TKR262292 TUN262292 UEJ262292 UOF262292 UYB262292 VHX262292 VRT262292 WBP262292 WLL262292 WVH262292 G327828 IV327828 SR327828 ACN327828 AMJ327828 AWF327828 BGB327828 BPX327828 BZT327828 CJP327828 CTL327828 DDH327828 DND327828 DWZ327828 EGV327828 EQR327828 FAN327828 FKJ327828 FUF327828 GEB327828 GNX327828 GXT327828 HHP327828 HRL327828 IBH327828 ILD327828 IUZ327828 JEV327828 JOR327828 JYN327828 KIJ327828 KSF327828 LCB327828 LLX327828 LVT327828 MFP327828 MPL327828 MZH327828 NJD327828 NSZ327828 OCV327828 OMR327828 OWN327828 PGJ327828 PQF327828 QAB327828 QJX327828 QTT327828 RDP327828 RNL327828 RXH327828 SHD327828 SQZ327828 TAV327828 TKR327828 TUN327828 UEJ327828 UOF327828 UYB327828 VHX327828 VRT327828 WBP327828 WLL327828 WVH327828 G393364 IV393364 SR393364 ACN393364 AMJ393364 AWF393364 BGB393364 BPX393364 BZT393364 CJP393364 CTL393364 DDH393364 DND393364 DWZ393364 EGV393364 EQR393364 FAN393364 FKJ393364 FUF393364 GEB393364 GNX393364 GXT393364 HHP393364 HRL393364 IBH393364 ILD393364 IUZ393364 JEV393364 JOR393364 JYN393364 KIJ393364 KSF393364 LCB393364 LLX393364 LVT393364 MFP393364 MPL393364 MZH393364 NJD393364 NSZ393364 OCV393364 OMR393364 OWN393364 PGJ393364 PQF393364 QAB393364 QJX393364 QTT393364 RDP393364 RNL393364 RXH393364 SHD393364 SQZ393364 TAV393364 TKR393364 TUN393364 UEJ393364 UOF393364 UYB393364 VHX393364 VRT393364 WBP393364 WLL393364 WVH393364 G458900 IV458900 SR458900 ACN458900 AMJ458900 AWF458900 BGB458900 BPX458900 BZT458900 CJP458900 CTL458900 DDH458900 DND458900 DWZ458900 EGV458900 EQR458900 FAN458900 FKJ458900 FUF458900 GEB458900 GNX458900 GXT458900 HHP458900 HRL458900 IBH458900 ILD458900 IUZ458900 JEV458900 JOR458900 JYN458900 KIJ458900 KSF458900 LCB458900 LLX458900 LVT458900 MFP458900 MPL458900 MZH458900 NJD458900 NSZ458900 OCV458900 OMR458900 OWN458900 PGJ458900 PQF458900 QAB458900 QJX458900 QTT458900 RDP458900 RNL458900 RXH458900 SHD458900 SQZ458900 TAV458900 TKR458900 TUN458900 UEJ458900 UOF458900 UYB458900 VHX458900 VRT458900 WBP458900 WLL458900 WVH458900 G524436 IV524436 SR524436 ACN524436 AMJ524436 AWF524436 BGB524436 BPX524436 BZT524436 CJP524436 CTL524436 DDH524436 DND524436 DWZ524436 EGV524436 EQR524436 FAN524436 FKJ524436 FUF524436 GEB524436 GNX524436 GXT524436 HHP524436 HRL524436 IBH524436 ILD524436 IUZ524436 JEV524436 JOR524436 JYN524436 KIJ524436 KSF524436 LCB524436 LLX524436 LVT524436 MFP524436 MPL524436 MZH524436 NJD524436 NSZ524436 OCV524436 OMR524436 OWN524436 PGJ524436 PQF524436 QAB524436 QJX524436 QTT524436 RDP524436 RNL524436 RXH524436 SHD524436 SQZ524436 TAV524436 TKR524436 TUN524436 UEJ524436 UOF524436 UYB524436 VHX524436 VRT524436 WBP524436 WLL524436 WVH524436 G589972 IV589972 SR589972 ACN589972 AMJ589972 AWF589972 BGB589972 BPX589972 BZT589972 CJP589972 CTL589972 DDH589972 DND589972 DWZ589972 EGV589972 EQR589972 FAN589972 FKJ589972 FUF589972 GEB589972 GNX589972 GXT589972 HHP589972 HRL589972 IBH589972 ILD589972 IUZ589972 JEV589972 JOR589972 JYN589972 KIJ589972 KSF589972 LCB589972 LLX589972 LVT589972 MFP589972 MPL589972 MZH589972 NJD589972 NSZ589972 OCV589972 OMR589972 OWN589972 PGJ589972 PQF589972 QAB589972 QJX589972 QTT589972 RDP589972 RNL589972 RXH589972 SHD589972 SQZ589972 TAV589972 TKR589972 TUN589972 UEJ589972 UOF589972 UYB589972 VHX589972 VRT589972 WBP589972 WLL589972 WVH589972 G655508 IV655508 SR655508 ACN655508 AMJ655508 AWF655508 BGB655508 BPX655508 BZT655508 CJP655508 CTL655508 DDH655508 DND655508 DWZ655508 EGV655508 EQR655508 FAN655508 FKJ655508 FUF655508 GEB655508 GNX655508 GXT655508 HHP655508 HRL655508 IBH655508 ILD655508 IUZ655508 JEV655508 JOR655508 JYN655508 KIJ655508 KSF655508 LCB655508 LLX655508 LVT655508 MFP655508 MPL655508 MZH655508 NJD655508 NSZ655508 OCV655508 OMR655508 OWN655508 PGJ655508 PQF655508 QAB655508 QJX655508 QTT655508 RDP655508 RNL655508 RXH655508 SHD655508 SQZ655508 TAV655508 TKR655508 TUN655508 UEJ655508 UOF655508 UYB655508 VHX655508 VRT655508 WBP655508 WLL655508 WVH655508 G721044 IV721044 SR721044 ACN721044 AMJ721044 AWF721044 BGB721044 BPX721044 BZT721044 CJP721044 CTL721044 DDH721044 DND721044 DWZ721044 EGV721044 EQR721044 FAN721044 FKJ721044 FUF721044 GEB721044 GNX721044 GXT721044 HHP721044 HRL721044 IBH721044 ILD721044 IUZ721044 JEV721044 JOR721044 JYN721044 KIJ721044 KSF721044 LCB721044 LLX721044 LVT721044 MFP721044 MPL721044 MZH721044 NJD721044 NSZ721044 OCV721044 OMR721044 OWN721044 PGJ721044 PQF721044 QAB721044 QJX721044 QTT721044 RDP721044 RNL721044 RXH721044 SHD721044 SQZ721044 TAV721044 TKR721044 TUN721044 UEJ721044 UOF721044 UYB721044 VHX721044 VRT721044 WBP721044 WLL721044 WVH721044 G786580 IV786580 SR786580 ACN786580 AMJ786580 AWF786580 BGB786580 BPX786580 BZT786580 CJP786580 CTL786580 DDH786580 DND786580 DWZ786580 EGV786580 EQR786580 FAN786580 FKJ786580 FUF786580 GEB786580 GNX786580 GXT786580 HHP786580 HRL786580 IBH786580 ILD786580 IUZ786580 JEV786580 JOR786580 JYN786580 KIJ786580 KSF786580 LCB786580 LLX786580 LVT786580 MFP786580 MPL786580 MZH786580 NJD786580 NSZ786580 OCV786580 OMR786580 OWN786580 PGJ786580 PQF786580 QAB786580 QJX786580 QTT786580 RDP786580 RNL786580 RXH786580 SHD786580 SQZ786580 TAV786580 TKR786580 TUN786580 UEJ786580 UOF786580 UYB786580 VHX786580 VRT786580 WBP786580 WLL786580 WVH786580 G852116 IV852116 SR852116 ACN852116 AMJ852116 AWF852116 BGB852116 BPX852116 BZT852116 CJP852116 CTL852116 DDH852116 DND852116 DWZ852116 EGV852116 EQR852116 FAN852116 FKJ852116 FUF852116 GEB852116 GNX852116 GXT852116 HHP852116 HRL852116 IBH852116 ILD852116 IUZ852116 JEV852116 JOR852116 JYN852116 KIJ852116 KSF852116 LCB852116 LLX852116 LVT852116 MFP852116 MPL852116 MZH852116 NJD852116 NSZ852116 OCV852116 OMR852116 OWN852116 PGJ852116 PQF852116 QAB852116 QJX852116 QTT852116 RDP852116 RNL852116 RXH852116 SHD852116 SQZ852116 TAV852116 TKR852116 TUN852116 UEJ852116 UOF852116 UYB852116 VHX852116 VRT852116 WBP852116 WLL852116 WVH852116 G917652 IV917652 SR917652 ACN917652 AMJ917652 AWF917652 BGB917652 BPX917652 BZT917652 CJP917652 CTL917652 DDH917652 DND917652 DWZ917652 EGV917652 EQR917652 FAN917652 FKJ917652 FUF917652 GEB917652 GNX917652 GXT917652 HHP917652 HRL917652 IBH917652 ILD917652 IUZ917652 JEV917652 JOR917652 JYN917652 KIJ917652 KSF917652 LCB917652 LLX917652 LVT917652 MFP917652 MPL917652 MZH917652 NJD917652 NSZ917652 OCV917652 OMR917652 OWN917652 PGJ917652 PQF917652 QAB917652 QJX917652 QTT917652 RDP917652 RNL917652 RXH917652 SHD917652 SQZ917652 TAV917652 TKR917652 TUN917652 UEJ917652 UOF917652 UYB917652 VHX917652 VRT917652 WBP917652 WLL917652 WVH917652 G983188 IV983188 SR983188 ACN983188 AMJ983188 AWF983188 BGB983188 BPX983188 BZT983188 CJP983188 CTL983188 DDH983188 DND983188 DWZ983188 EGV983188 EQR983188 FAN983188 FKJ983188 FUF983188 GEB983188 GNX983188 GXT983188 HHP983188 HRL983188 IBH983188 ILD983188 IUZ983188 JEV983188 JOR983188 JYN983188 KIJ983188 KSF983188 LCB983188 LLX983188 LVT983188 MFP983188 MPL983188 MZH983188 NJD983188 NSZ983188 OCV983188 OMR983188 OWN983188 PGJ983188 PQF983188 QAB983188 QJX983188 QTT983188 RDP983188 RNL983188 RXH983188 SHD983188 SQZ983188 TAV983188 TKR983188 TUN983188 UEJ983188 UOF983188 UYB983188 VHX983188 VRT983188 WBP983188 WLL983188 WVH983188 G66 IV66 SR66 ACN66 AMJ66 AWF66 BGB66 BPX66 BZT66 CJP66 CTL66 DDH66 DND66 DWZ66 EGV66 EQR66 FAN66 FKJ66 FUF66 GEB66 GNX66 GXT66 HHP66 HRL66 IBH66 ILD66 IUZ66 JEV66 JOR66 JYN66 KIJ66 KSF66 LCB66 LLX66 LVT66 MFP66 MPL66 MZH66 NJD66 NSZ66 OCV66 OMR66 OWN66 PGJ66 PQF66 QAB66 QJX66 QTT66 RDP66 RNL66 RXH66 SHD66 SQZ66 TAV66 TKR66 TUN66 UEJ66 UOF66 UYB66 VHX66 VRT66 WBP66 WLL66 WVH66 G65602 IV65602 SR65602 ACN65602 AMJ65602 AWF65602 BGB65602 BPX65602 BZT65602 CJP65602 CTL65602 DDH65602 DND65602 DWZ65602 EGV65602 EQR65602 FAN65602 FKJ65602 FUF65602 GEB65602 GNX65602 GXT65602 HHP65602 HRL65602 IBH65602 ILD65602 IUZ65602 JEV65602 JOR65602 JYN65602 KIJ65602 KSF65602 LCB65602 LLX65602 LVT65602 MFP65602 MPL65602 MZH65602 NJD65602 NSZ65602 OCV65602 OMR65602 OWN65602 PGJ65602 PQF65602 QAB65602 QJX65602 QTT65602 RDP65602 RNL65602 RXH65602 SHD65602 SQZ65602 TAV65602 TKR65602 TUN65602 UEJ65602 UOF65602 UYB65602 VHX65602 VRT65602 WBP65602 WLL65602 WVH65602 G131138 IV131138 SR131138 ACN131138 AMJ131138 AWF131138 BGB131138 BPX131138 BZT131138 CJP131138 CTL131138 DDH131138 DND131138 DWZ131138 EGV131138 EQR131138 FAN131138 FKJ131138 FUF131138 GEB131138 GNX131138 GXT131138 HHP131138 HRL131138 IBH131138 ILD131138 IUZ131138 JEV131138 JOR131138 JYN131138 KIJ131138 KSF131138 LCB131138 LLX131138 LVT131138 MFP131138 MPL131138 MZH131138 NJD131138 NSZ131138 OCV131138 OMR131138 OWN131138 PGJ131138 PQF131138 QAB131138 QJX131138 QTT131138 RDP131138 RNL131138 RXH131138 SHD131138 SQZ131138 TAV131138 TKR131138 TUN131138 UEJ131138 UOF131138 UYB131138 VHX131138 VRT131138 WBP131138 WLL131138 WVH131138 G196674 IV196674 SR196674 ACN196674 AMJ196674 AWF196674 BGB196674 BPX196674 BZT196674 CJP196674 CTL196674 DDH196674 DND196674 DWZ196674 EGV196674 EQR196674 FAN196674 FKJ196674 FUF196674 GEB196674 GNX196674 GXT196674 HHP196674 HRL196674 IBH196674 ILD196674 IUZ196674 JEV196674 JOR196674 JYN196674 KIJ196674 KSF196674 LCB196674 LLX196674 LVT196674 MFP196674 MPL196674 MZH196674 NJD196674 NSZ196674 OCV196674 OMR196674 OWN196674 PGJ196674 PQF196674 QAB196674 QJX196674 QTT196674 RDP196674 RNL196674 RXH196674 SHD196674 SQZ196674 TAV196674 TKR196674 TUN196674 UEJ196674 UOF196674 UYB196674 VHX196674 VRT196674 WBP196674 WLL196674 WVH196674 G262210 IV262210 SR262210 ACN262210 AMJ262210 AWF262210 BGB262210 BPX262210 BZT262210 CJP262210 CTL262210 DDH262210 DND262210 DWZ262210 EGV262210 EQR262210 FAN262210 FKJ262210 FUF262210 GEB262210 GNX262210 GXT262210 HHP262210 HRL262210 IBH262210 ILD262210 IUZ262210 JEV262210 JOR262210 JYN262210 KIJ262210 KSF262210 LCB262210 LLX262210 LVT262210 MFP262210 MPL262210 MZH262210 NJD262210 NSZ262210 OCV262210 OMR262210 OWN262210 PGJ262210 PQF262210 QAB262210 QJX262210 QTT262210 RDP262210 RNL262210 RXH262210 SHD262210 SQZ262210 TAV262210 TKR262210 TUN262210 UEJ262210 UOF262210 UYB262210 VHX262210 VRT262210 WBP262210 WLL262210 WVH262210 G327746 IV327746 SR327746 ACN327746 AMJ327746 AWF327746 BGB327746 BPX327746 BZT327746 CJP327746 CTL327746 DDH327746 DND327746 DWZ327746 EGV327746 EQR327746 FAN327746 FKJ327746 FUF327746 GEB327746 GNX327746 GXT327746 HHP327746 HRL327746 IBH327746 ILD327746 IUZ327746 JEV327746 JOR327746 JYN327746 KIJ327746 KSF327746 LCB327746 LLX327746 LVT327746 MFP327746 MPL327746 MZH327746 NJD327746 NSZ327746 OCV327746 OMR327746 OWN327746 PGJ327746 PQF327746 QAB327746 QJX327746 QTT327746 RDP327746 RNL327746 RXH327746 SHD327746 SQZ327746 TAV327746 TKR327746 TUN327746 UEJ327746 UOF327746 UYB327746 VHX327746 VRT327746 WBP327746 WLL327746 WVH327746 G393282 IV393282 SR393282 ACN393282 AMJ393282 AWF393282 BGB393282 BPX393282 BZT393282 CJP393282 CTL393282 DDH393282 DND393282 DWZ393282 EGV393282 EQR393282 FAN393282 FKJ393282 FUF393282 GEB393282 GNX393282 GXT393282 HHP393282 HRL393282 IBH393282 ILD393282 IUZ393282 JEV393282 JOR393282 JYN393282 KIJ393282 KSF393282 LCB393282 LLX393282 LVT393282 MFP393282 MPL393282 MZH393282 NJD393282 NSZ393282 OCV393282 OMR393282 OWN393282 PGJ393282 PQF393282 QAB393282 QJX393282 QTT393282 RDP393282 RNL393282 RXH393282 SHD393282 SQZ393282 TAV393282 TKR393282 TUN393282 UEJ393282 UOF393282 UYB393282 VHX393282 VRT393282 WBP393282 WLL393282 WVH393282 G458818 IV458818 SR458818 ACN458818 AMJ458818 AWF458818 BGB458818 BPX458818 BZT458818 CJP458818 CTL458818 DDH458818 DND458818 DWZ458818 EGV458818 EQR458818 FAN458818 FKJ458818 FUF458818 GEB458818 GNX458818 GXT458818 HHP458818 HRL458818 IBH458818 ILD458818 IUZ458818 JEV458818 JOR458818 JYN458818 KIJ458818 KSF458818 LCB458818 LLX458818 LVT458818 MFP458818 MPL458818 MZH458818 NJD458818 NSZ458818 OCV458818 OMR458818 OWN458818 PGJ458818 PQF458818 QAB458818 QJX458818 QTT458818 RDP458818 RNL458818 RXH458818 SHD458818 SQZ458818 TAV458818 TKR458818 TUN458818 UEJ458818 UOF458818 UYB458818 VHX458818 VRT458818 WBP458818 WLL458818 WVH458818 G524354 IV524354 SR524354 ACN524354 AMJ524354 AWF524354 BGB524354 BPX524354 BZT524354 CJP524354 CTL524354 DDH524354 DND524354 DWZ524354 EGV524354 EQR524354 FAN524354 FKJ524354 FUF524354 GEB524354 GNX524354 GXT524354 HHP524354 HRL524354 IBH524354 ILD524354 IUZ524354 JEV524354 JOR524354 JYN524354 KIJ524354 KSF524354 LCB524354 LLX524354 LVT524354 MFP524354 MPL524354 MZH524354 NJD524354 NSZ524354 OCV524354 OMR524354 OWN524354 PGJ524354 PQF524354 QAB524354 QJX524354 QTT524354 RDP524354 RNL524354 RXH524354 SHD524354 SQZ524354 TAV524354 TKR524354 TUN524354 UEJ524354 UOF524354 UYB524354 VHX524354 VRT524354 WBP524354 WLL524354 WVH524354 G589890 IV589890 SR589890 ACN589890 AMJ589890 AWF589890 BGB589890 BPX589890 BZT589890 CJP589890 CTL589890 DDH589890 DND589890 DWZ589890 EGV589890 EQR589890 FAN589890 FKJ589890 FUF589890 GEB589890 GNX589890 GXT589890 HHP589890 HRL589890 IBH589890 ILD589890 IUZ589890 JEV589890 JOR589890 JYN589890 KIJ589890 KSF589890 LCB589890 LLX589890 LVT589890 MFP589890 MPL589890 MZH589890 NJD589890 NSZ589890 OCV589890 OMR589890 OWN589890 PGJ589890 PQF589890 QAB589890 QJX589890 QTT589890 RDP589890 RNL589890 RXH589890 SHD589890 SQZ589890 TAV589890 TKR589890 TUN589890 UEJ589890 UOF589890 UYB589890 VHX589890 VRT589890 WBP589890 WLL589890 WVH589890 G655426 IV655426 SR655426 ACN655426 AMJ655426 AWF655426 BGB655426 BPX655426 BZT655426 CJP655426 CTL655426 DDH655426 DND655426 DWZ655426 EGV655426 EQR655426 FAN655426 FKJ655426 FUF655426 GEB655426 GNX655426 GXT655426 HHP655426 HRL655426 IBH655426 ILD655426 IUZ655426 JEV655426 JOR655426 JYN655426 KIJ655426 KSF655426 LCB655426 LLX655426 LVT655426 MFP655426 MPL655426 MZH655426 NJD655426 NSZ655426 OCV655426 OMR655426 OWN655426 PGJ655426 PQF655426 QAB655426 QJX655426 QTT655426 RDP655426 RNL655426 RXH655426 SHD655426 SQZ655426 TAV655426 TKR655426 TUN655426 UEJ655426 UOF655426 UYB655426 VHX655426 VRT655426 WBP655426 WLL655426 WVH655426 G720962 IV720962 SR720962 ACN720962 AMJ720962 AWF720962 BGB720962 BPX720962 BZT720962 CJP720962 CTL720962 DDH720962 DND720962 DWZ720962 EGV720962 EQR720962 FAN720962 FKJ720962 FUF720962 GEB720962 GNX720962 GXT720962 HHP720962 HRL720962 IBH720962 ILD720962 IUZ720962 JEV720962 JOR720962 JYN720962 KIJ720962 KSF720962 LCB720962 LLX720962 LVT720962 MFP720962 MPL720962 MZH720962 NJD720962 NSZ720962 OCV720962 OMR720962 OWN720962 PGJ720962 PQF720962 QAB720962 QJX720962 QTT720962 RDP720962 RNL720962 RXH720962 SHD720962 SQZ720962 TAV720962 TKR720962 TUN720962 UEJ720962 UOF720962 UYB720962 VHX720962 VRT720962 WBP720962 WLL720962 WVH720962 G786498 IV786498 SR786498 ACN786498 AMJ786498 AWF786498 BGB786498 BPX786498 BZT786498 CJP786498 CTL786498 DDH786498 DND786498 DWZ786498 EGV786498 EQR786498 FAN786498 FKJ786498 FUF786498 GEB786498 GNX786498 GXT786498 HHP786498 HRL786498 IBH786498 ILD786498 IUZ786498 JEV786498 JOR786498 JYN786498 KIJ786498 KSF786498 LCB786498 LLX786498 LVT786498 MFP786498 MPL786498 MZH786498 NJD786498 NSZ786498 OCV786498 OMR786498 OWN786498 PGJ786498 PQF786498 QAB786498 QJX786498 QTT786498 RDP786498 RNL786498 RXH786498 SHD786498 SQZ786498 TAV786498 TKR786498 TUN786498 UEJ786498 UOF786498 UYB786498 VHX786498 VRT786498 WBP786498 WLL786498 WVH786498 G852034 IV852034 SR852034 ACN852034 AMJ852034 AWF852034 BGB852034 BPX852034 BZT852034 CJP852034 CTL852034 DDH852034 DND852034 DWZ852034 EGV852034 EQR852034 FAN852034 FKJ852034 FUF852034 GEB852034 GNX852034 GXT852034 HHP852034 HRL852034 IBH852034 ILD852034 IUZ852034 JEV852034 JOR852034 JYN852034 KIJ852034 KSF852034 LCB852034 LLX852034 LVT852034 MFP852034 MPL852034 MZH852034 NJD852034 NSZ852034 OCV852034 OMR852034 OWN852034 PGJ852034 PQF852034 QAB852034 QJX852034 QTT852034 RDP852034 RNL852034 RXH852034 SHD852034 SQZ852034 TAV852034 TKR852034 TUN852034 UEJ852034 UOF852034 UYB852034 VHX852034 VRT852034 WBP852034 WLL852034 WVH852034 G917570 IV917570 SR917570 ACN917570 AMJ917570 AWF917570 BGB917570 BPX917570 BZT917570 CJP917570 CTL917570 DDH917570 DND917570 DWZ917570 EGV917570 EQR917570 FAN917570 FKJ917570 FUF917570 GEB917570 GNX917570 GXT917570 HHP917570 HRL917570 IBH917570 ILD917570 IUZ917570 JEV917570 JOR917570 JYN917570 KIJ917570 KSF917570 LCB917570 LLX917570 LVT917570 MFP917570 MPL917570 MZH917570 NJD917570 NSZ917570 OCV917570 OMR917570 OWN917570 PGJ917570 PQF917570 QAB917570 QJX917570 QTT917570 RDP917570 RNL917570 RXH917570 SHD917570 SQZ917570 TAV917570 TKR917570 TUN917570 UEJ917570 UOF917570 UYB917570 VHX917570 VRT917570 WBP917570 WLL917570 WVH917570 G983106 IV983106 SR983106 ACN983106 AMJ983106 AWF983106 BGB983106 BPX983106 BZT983106 CJP983106 CTL983106 DDH983106 DND983106 DWZ983106 EGV983106 EQR983106 FAN983106 FKJ983106 FUF983106 GEB983106 GNX983106 GXT983106 HHP983106 HRL983106 IBH983106 ILD983106 IUZ983106 JEV983106 JOR983106 JYN983106 KIJ983106 KSF983106 LCB983106 LLX983106 LVT983106 MFP983106 MPL983106 MZH983106 NJD983106 NSZ983106 OCV983106 OMR983106 OWN983106 PGJ983106 PQF983106 QAB983106 QJX983106 QTT983106 RDP983106 RNL983106 RXH983106 SHD983106 SQZ983106 TAV983106 TKR983106 TUN983106 UEJ983106 UOF983106 UYB983106 VHX983106 VRT983106 WBP983106 WLL983106" xr:uid="{00000000-0002-0000-0300-000000000000}">
      <formula1>#REF!</formula1>
    </dataValidation>
    <dataValidation type="list" allowBlank="1" showInputMessage="1" showErrorMessage="1" sqref="WVF983106 E27 IT27 SP27 ACL27 AMH27 AWD27 BFZ27 BPV27 BZR27 CJN27 CTJ27 DDF27 DNB27 DWX27 EGT27 EQP27 FAL27 FKH27 FUD27 GDZ27 GNV27 GXR27 HHN27 HRJ27 IBF27 ILB27 IUX27 JET27 JOP27 JYL27 KIH27 KSD27 LBZ27 LLV27 LVR27 MFN27 MPJ27 MZF27 NJB27 NSX27 OCT27 OMP27 OWL27 PGH27 PQD27 PZZ27 QJV27 QTR27 RDN27 RNJ27 RXF27 SHB27 SQX27 TAT27 TKP27 TUL27 UEH27 UOD27 UXZ27 VHV27 VRR27 WBN27 WLJ27 WVF27 WVF13 WLJ13 WBN13 VRR13 VHV13 UXZ13 UOD13 UEH13 TUL13 TKP13 TAT13 SQX13 SHB13 RXF13 RNJ13 RDN13 QTR13 QJV13 PZZ13 PQD13 PGH13 OWL13 OMP13 OCT13 NSX13 NJB13 MZF13 MPJ13 MFN13 LVR13 LLV13 LBZ13 KSD13 KIH13 JYL13 JOP13 JET13 IUX13 ILB13 IBF13 HRJ13 HHN13 GXR13 GNV13 GDZ13 FUD13 FKH13 FAL13 EQP13 EGT13 DWX13 DNB13 DDF13 CTJ13 CJN13 BZR13 BPV13 BFZ13 AWD13 AMH13 ACL13 SP13 IT13 E13 WVF47 WLJ47 WBN47 VRR47 VHV47 UXZ47 UOD47 UEH47 TUL47 TKP47 TAT47 SQX47 SHB47 RXF47 RNJ47 RDN47 QTR47 QJV47 PZZ47 PQD47 PGH47 OWL47 OMP47 OCT47 NSX47 NJB47 MZF47 MPJ47 MFN47 LVR47 LLV47 LBZ47 KSD47 KIH47 JYL47 JOP47 JET47 IUX47 ILB47 IBF47 HRJ47 HHN47 GXR47 GNV47 GDZ47 FUD47 FKH47 FAL47 EQP47 EGT47 DWX47 DNB47 DDF47 CTJ47 CJN47 BZR47 BPV47 BFZ47 AWD47 AMH47 ACL47 SP47 IT47 E47 E65582 IT65582 SP65582 ACL65582 AMH65582 AWD65582 BFZ65582 BPV65582 BZR65582 CJN65582 CTJ65582 DDF65582 DNB65582 DWX65582 EGT65582 EQP65582 FAL65582 FKH65582 FUD65582 GDZ65582 GNV65582 GXR65582 HHN65582 HRJ65582 IBF65582 ILB65582 IUX65582 JET65582 JOP65582 JYL65582 KIH65582 KSD65582 LBZ65582 LLV65582 LVR65582 MFN65582 MPJ65582 MZF65582 NJB65582 NSX65582 OCT65582 OMP65582 OWL65582 PGH65582 PQD65582 PZZ65582 QJV65582 QTR65582 RDN65582 RNJ65582 RXF65582 SHB65582 SQX65582 TAT65582 TKP65582 TUL65582 UEH65582 UOD65582 UXZ65582 VHV65582 VRR65582 WBN65582 WLJ65582 WVF65582 E131118 IT131118 SP131118 ACL131118 AMH131118 AWD131118 BFZ131118 BPV131118 BZR131118 CJN131118 CTJ131118 DDF131118 DNB131118 DWX131118 EGT131118 EQP131118 FAL131118 FKH131118 FUD131118 GDZ131118 GNV131118 GXR131118 HHN131118 HRJ131118 IBF131118 ILB131118 IUX131118 JET131118 JOP131118 JYL131118 KIH131118 KSD131118 LBZ131118 LLV131118 LVR131118 MFN131118 MPJ131118 MZF131118 NJB131118 NSX131118 OCT131118 OMP131118 OWL131118 PGH131118 PQD131118 PZZ131118 QJV131118 QTR131118 RDN131118 RNJ131118 RXF131118 SHB131118 SQX131118 TAT131118 TKP131118 TUL131118 UEH131118 UOD131118 UXZ131118 VHV131118 VRR131118 WBN131118 WLJ131118 WVF131118 E196654 IT196654 SP196654 ACL196654 AMH196654 AWD196654 BFZ196654 BPV196654 BZR196654 CJN196654 CTJ196654 DDF196654 DNB196654 DWX196654 EGT196654 EQP196654 FAL196654 FKH196654 FUD196654 GDZ196654 GNV196654 GXR196654 HHN196654 HRJ196654 IBF196654 ILB196654 IUX196654 JET196654 JOP196654 JYL196654 KIH196654 KSD196654 LBZ196654 LLV196654 LVR196654 MFN196654 MPJ196654 MZF196654 NJB196654 NSX196654 OCT196654 OMP196654 OWL196654 PGH196654 PQD196654 PZZ196654 QJV196654 QTR196654 RDN196654 RNJ196654 RXF196654 SHB196654 SQX196654 TAT196654 TKP196654 TUL196654 UEH196654 UOD196654 UXZ196654 VHV196654 VRR196654 WBN196654 WLJ196654 WVF196654 E262190 IT262190 SP262190 ACL262190 AMH262190 AWD262190 BFZ262190 BPV262190 BZR262190 CJN262190 CTJ262190 DDF262190 DNB262190 DWX262190 EGT262190 EQP262190 FAL262190 FKH262190 FUD262190 GDZ262190 GNV262190 GXR262190 HHN262190 HRJ262190 IBF262190 ILB262190 IUX262190 JET262190 JOP262190 JYL262190 KIH262190 KSD262190 LBZ262190 LLV262190 LVR262190 MFN262190 MPJ262190 MZF262190 NJB262190 NSX262190 OCT262190 OMP262190 OWL262190 PGH262190 PQD262190 PZZ262190 QJV262190 QTR262190 RDN262190 RNJ262190 RXF262190 SHB262190 SQX262190 TAT262190 TKP262190 TUL262190 UEH262190 UOD262190 UXZ262190 VHV262190 VRR262190 WBN262190 WLJ262190 WVF262190 E327726 IT327726 SP327726 ACL327726 AMH327726 AWD327726 BFZ327726 BPV327726 BZR327726 CJN327726 CTJ327726 DDF327726 DNB327726 DWX327726 EGT327726 EQP327726 FAL327726 FKH327726 FUD327726 GDZ327726 GNV327726 GXR327726 HHN327726 HRJ327726 IBF327726 ILB327726 IUX327726 JET327726 JOP327726 JYL327726 KIH327726 KSD327726 LBZ327726 LLV327726 LVR327726 MFN327726 MPJ327726 MZF327726 NJB327726 NSX327726 OCT327726 OMP327726 OWL327726 PGH327726 PQD327726 PZZ327726 QJV327726 QTR327726 RDN327726 RNJ327726 RXF327726 SHB327726 SQX327726 TAT327726 TKP327726 TUL327726 UEH327726 UOD327726 UXZ327726 VHV327726 VRR327726 WBN327726 WLJ327726 WVF327726 E393262 IT393262 SP393262 ACL393262 AMH393262 AWD393262 BFZ393262 BPV393262 BZR393262 CJN393262 CTJ393262 DDF393262 DNB393262 DWX393262 EGT393262 EQP393262 FAL393262 FKH393262 FUD393262 GDZ393262 GNV393262 GXR393262 HHN393262 HRJ393262 IBF393262 ILB393262 IUX393262 JET393262 JOP393262 JYL393262 KIH393262 KSD393262 LBZ393262 LLV393262 LVR393262 MFN393262 MPJ393262 MZF393262 NJB393262 NSX393262 OCT393262 OMP393262 OWL393262 PGH393262 PQD393262 PZZ393262 QJV393262 QTR393262 RDN393262 RNJ393262 RXF393262 SHB393262 SQX393262 TAT393262 TKP393262 TUL393262 UEH393262 UOD393262 UXZ393262 VHV393262 VRR393262 WBN393262 WLJ393262 WVF393262 E458798 IT458798 SP458798 ACL458798 AMH458798 AWD458798 BFZ458798 BPV458798 BZR458798 CJN458798 CTJ458798 DDF458798 DNB458798 DWX458798 EGT458798 EQP458798 FAL458798 FKH458798 FUD458798 GDZ458798 GNV458798 GXR458798 HHN458798 HRJ458798 IBF458798 ILB458798 IUX458798 JET458798 JOP458798 JYL458798 KIH458798 KSD458798 LBZ458798 LLV458798 LVR458798 MFN458798 MPJ458798 MZF458798 NJB458798 NSX458798 OCT458798 OMP458798 OWL458798 PGH458798 PQD458798 PZZ458798 QJV458798 QTR458798 RDN458798 RNJ458798 RXF458798 SHB458798 SQX458798 TAT458798 TKP458798 TUL458798 UEH458798 UOD458798 UXZ458798 VHV458798 VRR458798 WBN458798 WLJ458798 WVF458798 E524334 IT524334 SP524334 ACL524334 AMH524334 AWD524334 BFZ524334 BPV524334 BZR524334 CJN524334 CTJ524334 DDF524334 DNB524334 DWX524334 EGT524334 EQP524334 FAL524334 FKH524334 FUD524334 GDZ524334 GNV524334 GXR524334 HHN524334 HRJ524334 IBF524334 ILB524334 IUX524334 JET524334 JOP524334 JYL524334 KIH524334 KSD524334 LBZ524334 LLV524334 LVR524334 MFN524334 MPJ524334 MZF524334 NJB524334 NSX524334 OCT524334 OMP524334 OWL524334 PGH524334 PQD524334 PZZ524334 QJV524334 QTR524334 RDN524334 RNJ524334 RXF524334 SHB524334 SQX524334 TAT524334 TKP524334 TUL524334 UEH524334 UOD524334 UXZ524334 VHV524334 VRR524334 WBN524334 WLJ524334 WVF524334 E589870 IT589870 SP589870 ACL589870 AMH589870 AWD589870 BFZ589870 BPV589870 BZR589870 CJN589870 CTJ589870 DDF589870 DNB589870 DWX589870 EGT589870 EQP589870 FAL589870 FKH589870 FUD589870 GDZ589870 GNV589870 GXR589870 HHN589870 HRJ589870 IBF589870 ILB589870 IUX589870 JET589870 JOP589870 JYL589870 KIH589870 KSD589870 LBZ589870 LLV589870 LVR589870 MFN589870 MPJ589870 MZF589870 NJB589870 NSX589870 OCT589870 OMP589870 OWL589870 PGH589870 PQD589870 PZZ589870 QJV589870 QTR589870 RDN589870 RNJ589870 RXF589870 SHB589870 SQX589870 TAT589870 TKP589870 TUL589870 UEH589870 UOD589870 UXZ589870 VHV589870 VRR589870 WBN589870 WLJ589870 WVF589870 E655406 IT655406 SP655406 ACL655406 AMH655406 AWD655406 BFZ655406 BPV655406 BZR655406 CJN655406 CTJ655406 DDF655406 DNB655406 DWX655406 EGT655406 EQP655406 FAL655406 FKH655406 FUD655406 GDZ655406 GNV655406 GXR655406 HHN655406 HRJ655406 IBF655406 ILB655406 IUX655406 JET655406 JOP655406 JYL655406 KIH655406 KSD655406 LBZ655406 LLV655406 LVR655406 MFN655406 MPJ655406 MZF655406 NJB655406 NSX655406 OCT655406 OMP655406 OWL655406 PGH655406 PQD655406 PZZ655406 QJV655406 QTR655406 RDN655406 RNJ655406 RXF655406 SHB655406 SQX655406 TAT655406 TKP655406 TUL655406 UEH655406 UOD655406 UXZ655406 VHV655406 VRR655406 WBN655406 WLJ655406 WVF655406 E720942 IT720942 SP720942 ACL720942 AMH720942 AWD720942 BFZ720942 BPV720942 BZR720942 CJN720942 CTJ720942 DDF720942 DNB720942 DWX720942 EGT720942 EQP720942 FAL720942 FKH720942 FUD720942 GDZ720942 GNV720942 GXR720942 HHN720942 HRJ720942 IBF720942 ILB720942 IUX720942 JET720942 JOP720942 JYL720942 KIH720942 KSD720942 LBZ720942 LLV720942 LVR720942 MFN720942 MPJ720942 MZF720942 NJB720942 NSX720942 OCT720942 OMP720942 OWL720942 PGH720942 PQD720942 PZZ720942 QJV720942 QTR720942 RDN720942 RNJ720942 RXF720942 SHB720942 SQX720942 TAT720942 TKP720942 TUL720942 UEH720942 UOD720942 UXZ720942 VHV720942 VRR720942 WBN720942 WLJ720942 WVF720942 E786478 IT786478 SP786478 ACL786478 AMH786478 AWD786478 BFZ786478 BPV786478 BZR786478 CJN786478 CTJ786478 DDF786478 DNB786478 DWX786478 EGT786478 EQP786478 FAL786478 FKH786478 FUD786478 GDZ786478 GNV786478 GXR786478 HHN786478 HRJ786478 IBF786478 ILB786478 IUX786478 JET786478 JOP786478 JYL786478 KIH786478 KSD786478 LBZ786478 LLV786478 LVR786478 MFN786478 MPJ786478 MZF786478 NJB786478 NSX786478 OCT786478 OMP786478 OWL786478 PGH786478 PQD786478 PZZ786478 QJV786478 QTR786478 RDN786478 RNJ786478 RXF786478 SHB786478 SQX786478 TAT786478 TKP786478 TUL786478 UEH786478 UOD786478 UXZ786478 VHV786478 VRR786478 WBN786478 WLJ786478 WVF786478 E852014 IT852014 SP852014 ACL852014 AMH852014 AWD852014 BFZ852014 BPV852014 BZR852014 CJN852014 CTJ852014 DDF852014 DNB852014 DWX852014 EGT852014 EQP852014 FAL852014 FKH852014 FUD852014 GDZ852014 GNV852014 GXR852014 HHN852014 HRJ852014 IBF852014 ILB852014 IUX852014 JET852014 JOP852014 JYL852014 KIH852014 KSD852014 LBZ852014 LLV852014 LVR852014 MFN852014 MPJ852014 MZF852014 NJB852014 NSX852014 OCT852014 OMP852014 OWL852014 PGH852014 PQD852014 PZZ852014 QJV852014 QTR852014 RDN852014 RNJ852014 RXF852014 SHB852014 SQX852014 TAT852014 TKP852014 TUL852014 UEH852014 UOD852014 UXZ852014 VHV852014 VRR852014 WBN852014 WLJ852014 WVF852014 E917550 IT917550 SP917550 ACL917550 AMH917550 AWD917550 BFZ917550 BPV917550 BZR917550 CJN917550 CTJ917550 DDF917550 DNB917550 DWX917550 EGT917550 EQP917550 FAL917550 FKH917550 FUD917550 GDZ917550 GNV917550 GXR917550 HHN917550 HRJ917550 IBF917550 ILB917550 IUX917550 JET917550 JOP917550 JYL917550 KIH917550 KSD917550 LBZ917550 LLV917550 LVR917550 MFN917550 MPJ917550 MZF917550 NJB917550 NSX917550 OCT917550 OMP917550 OWL917550 PGH917550 PQD917550 PZZ917550 QJV917550 QTR917550 RDN917550 RNJ917550 RXF917550 SHB917550 SQX917550 TAT917550 TKP917550 TUL917550 UEH917550 UOD917550 UXZ917550 VHV917550 VRR917550 WBN917550 WLJ917550 WVF917550 E983086 IT983086 SP983086 ACL983086 AMH983086 AWD983086 BFZ983086 BPV983086 BZR983086 CJN983086 CTJ983086 DDF983086 DNB983086 DWX983086 EGT983086 EQP983086 FAL983086 FKH983086 FUD983086 GDZ983086 GNV983086 GXR983086 HHN983086 HRJ983086 IBF983086 ILB983086 IUX983086 JET983086 JOP983086 JYL983086 KIH983086 KSD983086 LBZ983086 LLV983086 LVR983086 MFN983086 MPJ983086 MZF983086 NJB983086 NSX983086 OCT983086 OMP983086 OWL983086 PGH983086 PQD983086 PZZ983086 QJV983086 QTR983086 RDN983086 RNJ983086 RXF983086 SHB983086 SQX983086 TAT983086 TKP983086 TUL983086 UEH983086 UOD983086 UXZ983086 VHV983086 VRR983086 WBN983086 WLJ983086 WVF983086 E164 IT164 SP164 ACL164 AMH164 AWD164 BFZ164 BPV164 BZR164 CJN164 CTJ164 DDF164 DNB164 DWX164 EGT164 EQP164 FAL164 FKH164 FUD164 GDZ164 GNV164 GXR164 HHN164 HRJ164 IBF164 ILB164 IUX164 JET164 JOP164 JYL164 KIH164 KSD164 LBZ164 LLV164 LVR164 MFN164 MPJ164 MZF164 NJB164 NSX164 OCT164 OMP164 OWL164 PGH164 PQD164 PZZ164 QJV164 QTR164 RDN164 RNJ164 RXF164 SHB164 SQX164 TAT164 TKP164 TUL164 UEH164 UOD164 UXZ164 VHV164 VRR164 WBN164 WLJ164 WVF164 E65700 IT65700 SP65700 ACL65700 AMH65700 AWD65700 BFZ65700 BPV65700 BZR65700 CJN65700 CTJ65700 DDF65700 DNB65700 DWX65700 EGT65700 EQP65700 FAL65700 FKH65700 FUD65700 GDZ65700 GNV65700 GXR65700 HHN65700 HRJ65700 IBF65700 ILB65700 IUX65700 JET65700 JOP65700 JYL65700 KIH65700 KSD65700 LBZ65700 LLV65700 LVR65700 MFN65700 MPJ65700 MZF65700 NJB65700 NSX65700 OCT65700 OMP65700 OWL65700 PGH65700 PQD65700 PZZ65700 QJV65700 QTR65700 RDN65700 RNJ65700 RXF65700 SHB65700 SQX65700 TAT65700 TKP65700 TUL65700 UEH65700 UOD65700 UXZ65700 VHV65700 VRR65700 WBN65700 WLJ65700 WVF65700 E131236 IT131236 SP131236 ACL131236 AMH131236 AWD131236 BFZ131236 BPV131236 BZR131236 CJN131236 CTJ131236 DDF131236 DNB131236 DWX131236 EGT131236 EQP131236 FAL131236 FKH131236 FUD131236 GDZ131236 GNV131236 GXR131236 HHN131236 HRJ131236 IBF131236 ILB131236 IUX131236 JET131236 JOP131236 JYL131236 KIH131236 KSD131236 LBZ131236 LLV131236 LVR131236 MFN131236 MPJ131236 MZF131236 NJB131236 NSX131236 OCT131236 OMP131236 OWL131236 PGH131236 PQD131236 PZZ131236 QJV131236 QTR131236 RDN131236 RNJ131236 RXF131236 SHB131236 SQX131236 TAT131236 TKP131236 TUL131236 UEH131236 UOD131236 UXZ131236 VHV131236 VRR131236 WBN131236 WLJ131236 WVF131236 E196772 IT196772 SP196772 ACL196772 AMH196772 AWD196772 BFZ196772 BPV196772 BZR196772 CJN196772 CTJ196772 DDF196772 DNB196772 DWX196772 EGT196772 EQP196772 FAL196772 FKH196772 FUD196772 GDZ196772 GNV196772 GXR196772 HHN196772 HRJ196772 IBF196772 ILB196772 IUX196772 JET196772 JOP196772 JYL196772 KIH196772 KSD196772 LBZ196772 LLV196772 LVR196772 MFN196772 MPJ196772 MZF196772 NJB196772 NSX196772 OCT196772 OMP196772 OWL196772 PGH196772 PQD196772 PZZ196772 QJV196772 QTR196772 RDN196772 RNJ196772 RXF196772 SHB196772 SQX196772 TAT196772 TKP196772 TUL196772 UEH196772 UOD196772 UXZ196772 VHV196772 VRR196772 WBN196772 WLJ196772 WVF196772 E262308 IT262308 SP262308 ACL262308 AMH262308 AWD262308 BFZ262308 BPV262308 BZR262308 CJN262308 CTJ262308 DDF262308 DNB262308 DWX262308 EGT262308 EQP262308 FAL262308 FKH262308 FUD262308 GDZ262308 GNV262308 GXR262308 HHN262308 HRJ262308 IBF262308 ILB262308 IUX262308 JET262308 JOP262308 JYL262308 KIH262308 KSD262308 LBZ262308 LLV262308 LVR262308 MFN262308 MPJ262308 MZF262308 NJB262308 NSX262308 OCT262308 OMP262308 OWL262308 PGH262308 PQD262308 PZZ262308 QJV262308 QTR262308 RDN262308 RNJ262308 RXF262308 SHB262308 SQX262308 TAT262308 TKP262308 TUL262308 UEH262308 UOD262308 UXZ262308 VHV262308 VRR262308 WBN262308 WLJ262308 WVF262308 E327844 IT327844 SP327844 ACL327844 AMH327844 AWD327844 BFZ327844 BPV327844 BZR327844 CJN327844 CTJ327844 DDF327844 DNB327844 DWX327844 EGT327844 EQP327844 FAL327844 FKH327844 FUD327844 GDZ327844 GNV327844 GXR327844 HHN327844 HRJ327844 IBF327844 ILB327844 IUX327844 JET327844 JOP327844 JYL327844 KIH327844 KSD327844 LBZ327844 LLV327844 LVR327844 MFN327844 MPJ327844 MZF327844 NJB327844 NSX327844 OCT327844 OMP327844 OWL327844 PGH327844 PQD327844 PZZ327844 QJV327844 QTR327844 RDN327844 RNJ327844 RXF327844 SHB327844 SQX327844 TAT327844 TKP327844 TUL327844 UEH327844 UOD327844 UXZ327844 VHV327844 VRR327844 WBN327844 WLJ327844 WVF327844 E393380 IT393380 SP393380 ACL393380 AMH393380 AWD393380 BFZ393380 BPV393380 BZR393380 CJN393380 CTJ393380 DDF393380 DNB393380 DWX393380 EGT393380 EQP393380 FAL393380 FKH393380 FUD393380 GDZ393380 GNV393380 GXR393380 HHN393380 HRJ393380 IBF393380 ILB393380 IUX393380 JET393380 JOP393380 JYL393380 KIH393380 KSD393380 LBZ393380 LLV393380 LVR393380 MFN393380 MPJ393380 MZF393380 NJB393380 NSX393380 OCT393380 OMP393380 OWL393380 PGH393380 PQD393380 PZZ393380 QJV393380 QTR393380 RDN393380 RNJ393380 RXF393380 SHB393380 SQX393380 TAT393380 TKP393380 TUL393380 UEH393380 UOD393380 UXZ393380 VHV393380 VRR393380 WBN393380 WLJ393380 WVF393380 E458916 IT458916 SP458916 ACL458916 AMH458916 AWD458916 BFZ458916 BPV458916 BZR458916 CJN458916 CTJ458916 DDF458916 DNB458916 DWX458916 EGT458916 EQP458916 FAL458916 FKH458916 FUD458916 GDZ458916 GNV458916 GXR458916 HHN458916 HRJ458916 IBF458916 ILB458916 IUX458916 JET458916 JOP458916 JYL458916 KIH458916 KSD458916 LBZ458916 LLV458916 LVR458916 MFN458916 MPJ458916 MZF458916 NJB458916 NSX458916 OCT458916 OMP458916 OWL458916 PGH458916 PQD458916 PZZ458916 QJV458916 QTR458916 RDN458916 RNJ458916 RXF458916 SHB458916 SQX458916 TAT458916 TKP458916 TUL458916 UEH458916 UOD458916 UXZ458916 VHV458916 VRR458916 WBN458916 WLJ458916 WVF458916 E524452 IT524452 SP524452 ACL524452 AMH524452 AWD524452 BFZ524452 BPV524452 BZR524452 CJN524452 CTJ524452 DDF524452 DNB524452 DWX524452 EGT524452 EQP524452 FAL524452 FKH524452 FUD524452 GDZ524452 GNV524452 GXR524452 HHN524452 HRJ524452 IBF524452 ILB524452 IUX524452 JET524452 JOP524452 JYL524452 KIH524452 KSD524452 LBZ524452 LLV524452 LVR524452 MFN524452 MPJ524452 MZF524452 NJB524452 NSX524452 OCT524452 OMP524452 OWL524452 PGH524452 PQD524452 PZZ524452 QJV524452 QTR524452 RDN524452 RNJ524452 RXF524452 SHB524452 SQX524452 TAT524452 TKP524452 TUL524452 UEH524452 UOD524452 UXZ524452 VHV524452 VRR524452 WBN524452 WLJ524452 WVF524452 E589988 IT589988 SP589988 ACL589988 AMH589988 AWD589988 BFZ589988 BPV589988 BZR589988 CJN589988 CTJ589988 DDF589988 DNB589988 DWX589988 EGT589988 EQP589988 FAL589988 FKH589988 FUD589988 GDZ589988 GNV589988 GXR589988 HHN589988 HRJ589988 IBF589988 ILB589988 IUX589988 JET589988 JOP589988 JYL589988 KIH589988 KSD589988 LBZ589988 LLV589988 LVR589988 MFN589988 MPJ589988 MZF589988 NJB589988 NSX589988 OCT589988 OMP589988 OWL589988 PGH589988 PQD589988 PZZ589988 QJV589988 QTR589988 RDN589988 RNJ589988 RXF589988 SHB589988 SQX589988 TAT589988 TKP589988 TUL589988 UEH589988 UOD589988 UXZ589988 VHV589988 VRR589988 WBN589988 WLJ589988 WVF589988 E655524 IT655524 SP655524 ACL655524 AMH655524 AWD655524 BFZ655524 BPV655524 BZR655524 CJN655524 CTJ655524 DDF655524 DNB655524 DWX655524 EGT655524 EQP655524 FAL655524 FKH655524 FUD655524 GDZ655524 GNV655524 GXR655524 HHN655524 HRJ655524 IBF655524 ILB655524 IUX655524 JET655524 JOP655524 JYL655524 KIH655524 KSD655524 LBZ655524 LLV655524 LVR655524 MFN655524 MPJ655524 MZF655524 NJB655524 NSX655524 OCT655524 OMP655524 OWL655524 PGH655524 PQD655524 PZZ655524 QJV655524 QTR655524 RDN655524 RNJ655524 RXF655524 SHB655524 SQX655524 TAT655524 TKP655524 TUL655524 UEH655524 UOD655524 UXZ655524 VHV655524 VRR655524 WBN655524 WLJ655524 WVF655524 E721060 IT721060 SP721060 ACL721060 AMH721060 AWD721060 BFZ721060 BPV721060 BZR721060 CJN721060 CTJ721060 DDF721060 DNB721060 DWX721060 EGT721060 EQP721060 FAL721060 FKH721060 FUD721060 GDZ721060 GNV721060 GXR721060 HHN721060 HRJ721060 IBF721060 ILB721060 IUX721060 JET721060 JOP721060 JYL721060 KIH721060 KSD721060 LBZ721060 LLV721060 LVR721060 MFN721060 MPJ721060 MZF721060 NJB721060 NSX721060 OCT721060 OMP721060 OWL721060 PGH721060 PQD721060 PZZ721060 QJV721060 QTR721060 RDN721060 RNJ721060 RXF721060 SHB721060 SQX721060 TAT721060 TKP721060 TUL721060 UEH721060 UOD721060 UXZ721060 VHV721060 VRR721060 WBN721060 WLJ721060 WVF721060 E786596 IT786596 SP786596 ACL786596 AMH786596 AWD786596 BFZ786596 BPV786596 BZR786596 CJN786596 CTJ786596 DDF786596 DNB786596 DWX786596 EGT786596 EQP786596 FAL786596 FKH786596 FUD786596 GDZ786596 GNV786596 GXR786596 HHN786596 HRJ786596 IBF786596 ILB786596 IUX786596 JET786596 JOP786596 JYL786596 KIH786596 KSD786596 LBZ786596 LLV786596 LVR786596 MFN786596 MPJ786596 MZF786596 NJB786596 NSX786596 OCT786596 OMP786596 OWL786596 PGH786596 PQD786596 PZZ786596 QJV786596 QTR786596 RDN786596 RNJ786596 RXF786596 SHB786596 SQX786596 TAT786596 TKP786596 TUL786596 UEH786596 UOD786596 UXZ786596 VHV786596 VRR786596 WBN786596 WLJ786596 WVF786596 E852132 IT852132 SP852132 ACL852132 AMH852132 AWD852132 BFZ852132 BPV852132 BZR852132 CJN852132 CTJ852132 DDF852132 DNB852132 DWX852132 EGT852132 EQP852132 FAL852132 FKH852132 FUD852132 GDZ852132 GNV852132 GXR852132 HHN852132 HRJ852132 IBF852132 ILB852132 IUX852132 JET852132 JOP852132 JYL852132 KIH852132 KSD852132 LBZ852132 LLV852132 LVR852132 MFN852132 MPJ852132 MZF852132 NJB852132 NSX852132 OCT852132 OMP852132 OWL852132 PGH852132 PQD852132 PZZ852132 QJV852132 QTR852132 RDN852132 RNJ852132 RXF852132 SHB852132 SQX852132 TAT852132 TKP852132 TUL852132 UEH852132 UOD852132 UXZ852132 VHV852132 VRR852132 WBN852132 WLJ852132 WVF852132 E917668 IT917668 SP917668 ACL917668 AMH917668 AWD917668 BFZ917668 BPV917668 BZR917668 CJN917668 CTJ917668 DDF917668 DNB917668 DWX917668 EGT917668 EQP917668 FAL917668 FKH917668 FUD917668 GDZ917668 GNV917668 GXR917668 HHN917668 HRJ917668 IBF917668 ILB917668 IUX917668 JET917668 JOP917668 JYL917668 KIH917668 KSD917668 LBZ917668 LLV917668 LVR917668 MFN917668 MPJ917668 MZF917668 NJB917668 NSX917668 OCT917668 OMP917668 OWL917668 PGH917668 PQD917668 PZZ917668 QJV917668 QTR917668 RDN917668 RNJ917668 RXF917668 SHB917668 SQX917668 TAT917668 TKP917668 TUL917668 UEH917668 UOD917668 UXZ917668 VHV917668 VRR917668 WBN917668 WLJ917668 WVF917668 E983204 IT983204 SP983204 ACL983204 AMH983204 AWD983204 BFZ983204 BPV983204 BZR983204 CJN983204 CTJ983204 DDF983204 DNB983204 DWX983204 EGT983204 EQP983204 FAL983204 FKH983204 FUD983204 GDZ983204 GNV983204 GXR983204 HHN983204 HRJ983204 IBF983204 ILB983204 IUX983204 JET983204 JOP983204 JYL983204 KIH983204 KSD983204 LBZ983204 LLV983204 LVR983204 MFN983204 MPJ983204 MZF983204 NJB983204 NSX983204 OCT983204 OMP983204 OWL983204 PGH983204 PQD983204 PZZ983204 QJV983204 QTR983204 RDN983204 RNJ983204 RXF983204 SHB983204 SQX983204 TAT983204 TKP983204 TUL983204 UEH983204 UOD983204 UXZ983204 VHV983204 VRR983204 WBN983204 WLJ983204 WVF983204 E148 IT148 SP148 ACL148 AMH148 AWD148 BFZ148 BPV148 BZR148 CJN148 CTJ148 DDF148 DNB148 DWX148 EGT148 EQP148 FAL148 FKH148 FUD148 GDZ148 GNV148 GXR148 HHN148 HRJ148 IBF148 ILB148 IUX148 JET148 JOP148 JYL148 KIH148 KSD148 LBZ148 LLV148 LVR148 MFN148 MPJ148 MZF148 NJB148 NSX148 OCT148 OMP148 OWL148 PGH148 PQD148 PZZ148 QJV148 QTR148 RDN148 RNJ148 RXF148 SHB148 SQX148 TAT148 TKP148 TUL148 UEH148 UOD148 UXZ148 VHV148 VRR148 WBN148 WLJ148 WVF148 E65684 IT65684 SP65684 ACL65684 AMH65684 AWD65684 BFZ65684 BPV65684 BZR65684 CJN65684 CTJ65684 DDF65684 DNB65684 DWX65684 EGT65684 EQP65684 FAL65684 FKH65684 FUD65684 GDZ65684 GNV65684 GXR65684 HHN65684 HRJ65684 IBF65684 ILB65684 IUX65684 JET65684 JOP65684 JYL65684 KIH65684 KSD65684 LBZ65684 LLV65684 LVR65684 MFN65684 MPJ65684 MZF65684 NJB65684 NSX65684 OCT65684 OMP65684 OWL65684 PGH65684 PQD65684 PZZ65684 QJV65684 QTR65684 RDN65684 RNJ65684 RXF65684 SHB65684 SQX65684 TAT65684 TKP65684 TUL65684 UEH65684 UOD65684 UXZ65684 VHV65684 VRR65684 WBN65684 WLJ65684 WVF65684 E131220 IT131220 SP131220 ACL131220 AMH131220 AWD131220 BFZ131220 BPV131220 BZR131220 CJN131220 CTJ131220 DDF131220 DNB131220 DWX131220 EGT131220 EQP131220 FAL131220 FKH131220 FUD131220 GDZ131220 GNV131220 GXR131220 HHN131220 HRJ131220 IBF131220 ILB131220 IUX131220 JET131220 JOP131220 JYL131220 KIH131220 KSD131220 LBZ131220 LLV131220 LVR131220 MFN131220 MPJ131220 MZF131220 NJB131220 NSX131220 OCT131220 OMP131220 OWL131220 PGH131220 PQD131220 PZZ131220 QJV131220 QTR131220 RDN131220 RNJ131220 RXF131220 SHB131220 SQX131220 TAT131220 TKP131220 TUL131220 UEH131220 UOD131220 UXZ131220 VHV131220 VRR131220 WBN131220 WLJ131220 WVF131220 E196756 IT196756 SP196756 ACL196756 AMH196756 AWD196756 BFZ196756 BPV196756 BZR196756 CJN196756 CTJ196756 DDF196756 DNB196756 DWX196756 EGT196756 EQP196756 FAL196756 FKH196756 FUD196756 GDZ196756 GNV196756 GXR196756 HHN196756 HRJ196756 IBF196756 ILB196756 IUX196756 JET196756 JOP196756 JYL196756 KIH196756 KSD196756 LBZ196756 LLV196756 LVR196756 MFN196756 MPJ196756 MZF196756 NJB196756 NSX196756 OCT196756 OMP196756 OWL196756 PGH196756 PQD196756 PZZ196756 QJV196756 QTR196756 RDN196756 RNJ196756 RXF196756 SHB196756 SQX196756 TAT196756 TKP196756 TUL196756 UEH196756 UOD196756 UXZ196756 VHV196756 VRR196756 WBN196756 WLJ196756 WVF196756 E262292 IT262292 SP262292 ACL262292 AMH262292 AWD262292 BFZ262292 BPV262292 BZR262292 CJN262292 CTJ262292 DDF262292 DNB262292 DWX262292 EGT262292 EQP262292 FAL262292 FKH262292 FUD262292 GDZ262292 GNV262292 GXR262292 HHN262292 HRJ262292 IBF262292 ILB262292 IUX262292 JET262292 JOP262292 JYL262292 KIH262292 KSD262292 LBZ262292 LLV262292 LVR262292 MFN262292 MPJ262292 MZF262292 NJB262292 NSX262292 OCT262292 OMP262292 OWL262292 PGH262292 PQD262292 PZZ262292 QJV262292 QTR262292 RDN262292 RNJ262292 RXF262292 SHB262292 SQX262292 TAT262292 TKP262292 TUL262292 UEH262292 UOD262292 UXZ262292 VHV262292 VRR262292 WBN262292 WLJ262292 WVF262292 E327828 IT327828 SP327828 ACL327828 AMH327828 AWD327828 BFZ327828 BPV327828 BZR327828 CJN327828 CTJ327828 DDF327828 DNB327828 DWX327828 EGT327828 EQP327828 FAL327828 FKH327828 FUD327828 GDZ327828 GNV327828 GXR327828 HHN327828 HRJ327828 IBF327828 ILB327828 IUX327828 JET327828 JOP327828 JYL327828 KIH327828 KSD327828 LBZ327828 LLV327828 LVR327828 MFN327828 MPJ327828 MZF327828 NJB327828 NSX327828 OCT327828 OMP327828 OWL327828 PGH327828 PQD327828 PZZ327828 QJV327828 QTR327828 RDN327828 RNJ327828 RXF327828 SHB327828 SQX327828 TAT327828 TKP327828 TUL327828 UEH327828 UOD327828 UXZ327828 VHV327828 VRR327828 WBN327828 WLJ327828 WVF327828 E393364 IT393364 SP393364 ACL393364 AMH393364 AWD393364 BFZ393364 BPV393364 BZR393364 CJN393364 CTJ393364 DDF393364 DNB393364 DWX393364 EGT393364 EQP393364 FAL393364 FKH393364 FUD393364 GDZ393364 GNV393364 GXR393364 HHN393364 HRJ393364 IBF393364 ILB393364 IUX393364 JET393364 JOP393364 JYL393364 KIH393364 KSD393364 LBZ393364 LLV393364 LVR393364 MFN393364 MPJ393364 MZF393364 NJB393364 NSX393364 OCT393364 OMP393364 OWL393364 PGH393364 PQD393364 PZZ393364 QJV393364 QTR393364 RDN393364 RNJ393364 RXF393364 SHB393364 SQX393364 TAT393364 TKP393364 TUL393364 UEH393364 UOD393364 UXZ393364 VHV393364 VRR393364 WBN393364 WLJ393364 WVF393364 E458900 IT458900 SP458900 ACL458900 AMH458900 AWD458900 BFZ458900 BPV458900 BZR458900 CJN458900 CTJ458900 DDF458900 DNB458900 DWX458900 EGT458900 EQP458900 FAL458900 FKH458900 FUD458900 GDZ458900 GNV458900 GXR458900 HHN458900 HRJ458900 IBF458900 ILB458900 IUX458900 JET458900 JOP458900 JYL458900 KIH458900 KSD458900 LBZ458900 LLV458900 LVR458900 MFN458900 MPJ458900 MZF458900 NJB458900 NSX458900 OCT458900 OMP458900 OWL458900 PGH458900 PQD458900 PZZ458900 QJV458900 QTR458900 RDN458900 RNJ458900 RXF458900 SHB458900 SQX458900 TAT458900 TKP458900 TUL458900 UEH458900 UOD458900 UXZ458900 VHV458900 VRR458900 WBN458900 WLJ458900 WVF458900 E524436 IT524436 SP524436 ACL524436 AMH524436 AWD524436 BFZ524436 BPV524436 BZR524436 CJN524436 CTJ524436 DDF524436 DNB524436 DWX524436 EGT524436 EQP524436 FAL524436 FKH524436 FUD524436 GDZ524436 GNV524436 GXR524436 HHN524436 HRJ524436 IBF524436 ILB524436 IUX524436 JET524436 JOP524436 JYL524436 KIH524436 KSD524436 LBZ524436 LLV524436 LVR524436 MFN524436 MPJ524436 MZF524436 NJB524436 NSX524436 OCT524436 OMP524436 OWL524436 PGH524436 PQD524436 PZZ524436 QJV524436 QTR524436 RDN524436 RNJ524436 RXF524436 SHB524436 SQX524436 TAT524436 TKP524436 TUL524436 UEH524436 UOD524436 UXZ524436 VHV524436 VRR524436 WBN524436 WLJ524436 WVF524436 E589972 IT589972 SP589972 ACL589972 AMH589972 AWD589972 BFZ589972 BPV589972 BZR589972 CJN589972 CTJ589972 DDF589972 DNB589972 DWX589972 EGT589972 EQP589972 FAL589972 FKH589972 FUD589972 GDZ589972 GNV589972 GXR589972 HHN589972 HRJ589972 IBF589972 ILB589972 IUX589972 JET589972 JOP589972 JYL589972 KIH589972 KSD589972 LBZ589972 LLV589972 LVR589972 MFN589972 MPJ589972 MZF589972 NJB589972 NSX589972 OCT589972 OMP589972 OWL589972 PGH589972 PQD589972 PZZ589972 QJV589972 QTR589972 RDN589972 RNJ589972 RXF589972 SHB589972 SQX589972 TAT589972 TKP589972 TUL589972 UEH589972 UOD589972 UXZ589972 VHV589972 VRR589972 WBN589972 WLJ589972 WVF589972 E655508 IT655508 SP655508 ACL655508 AMH655508 AWD655508 BFZ655508 BPV655508 BZR655508 CJN655508 CTJ655508 DDF655508 DNB655508 DWX655508 EGT655508 EQP655508 FAL655508 FKH655508 FUD655508 GDZ655508 GNV655508 GXR655508 HHN655508 HRJ655508 IBF655508 ILB655508 IUX655508 JET655508 JOP655508 JYL655508 KIH655508 KSD655508 LBZ655508 LLV655508 LVR655508 MFN655508 MPJ655508 MZF655508 NJB655508 NSX655508 OCT655508 OMP655508 OWL655508 PGH655508 PQD655508 PZZ655508 QJV655508 QTR655508 RDN655508 RNJ655508 RXF655508 SHB655508 SQX655508 TAT655508 TKP655508 TUL655508 UEH655508 UOD655508 UXZ655508 VHV655508 VRR655508 WBN655508 WLJ655508 WVF655508 E721044 IT721044 SP721044 ACL721044 AMH721044 AWD721044 BFZ721044 BPV721044 BZR721044 CJN721044 CTJ721044 DDF721044 DNB721044 DWX721044 EGT721044 EQP721044 FAL721044 FKH721044 FUD721044 GDZ721044 GNV721044 GXR721044 HHN721044 HRJ721044 IBF721044 ILB721044 IUX721044 JET721044 JOP721044 JYL721044 KIH721044 KSD721044 LBZ721044 LLV721044 LVR721044 MFN721044 MPJ721044 MZF721044 NJB721044 NSX721044 OCT721044 OMP721044 OWL721044 PGH721044 PQD721044 PZZ721044 QJV721044 QTR721044 RDN721044 RNJ721044 RXF721044 SHB721044 SQX721044 TAT721044 TKP721044 TUL721044 UEH721044 UOD721044 UXZ721044 VHV721044 VRR721044 WBN721044 WLJ721044 WVF721044 E786580 IT786580 SP786580 ACL786580 AMH786580 AWD786580 BFZ786580 BPV786580 BZR786580 CJN786580 CTJ786580 DDF786580 DNB786580 DWX786580 EGT786580 EQP786580 FAL786580 FKH786580 FUD786580 GDZ786580 GNV786580 GXR786580 HHN786580 HRJ786580 IBF786580 ILB786580 IUX786580 JET786580 JOP786580 JYL786580 KIH786580 KSD786580 LBZ786580 LLV786580 LVR786580 MFN786580 MPJ786580 MZF786580 NJB786580 NSX786580 OCT786580 OMP786580 OWL786580 PGH786580 PQD786580 PZZ786580 QJV786580 QTR786580 RDN786580 RNJ786580 RXF786580 SHB786580 SQX786580 TAT786580 TKP786580 TUL786580 UEH786580 UOD786580 UXZ786580 VHV786580 VRR786580 WBN786580 WLJ786580 WVF786580 E852116 IT852116 SP852116 ACL852116 AMH852116 AWD852116 BFZ852116 BPV852116 BZR852116 CJN852116 CTJ852116 DDF852116 DNB852116 DWX852116 EGT852116 EQP852116 FAL852116 FKH852116 FUD852116 GDZ852116 GNV852116 GXR852116 HHN852116 HRJ852116 IBF852116 ILB852116 IUX852116 JET852116 JOP852116 JYL852116 KIH852116 KSD852116 LBZ852116 LLV852116 LVR852116 MFN852116 MPJ852116 MZF852116 NJB852116 NSX852116 OCT852116 OMP852116 OWL852116 PGH852116 PQD852116 PZZ852116 QJV852116 QTR852116 RDN852116 RNJ852116 RXF852116 SHB852116 SQX852116 TAT852116 TKP852116 TUL852116 UEH852116 UOD852116 UXZ852116 VHV852116 VRR852116 WBN852116 WLJ852116 WVF852116 E917652 IT917652 SP917652 ACL917652 AMH917652 AWD917652 BFZ917652 BPV917652 BZR917652 CJN917652 CTJ917652 DDF917652 DNB917652 DWX917652 EGT917652 EQP917652 FAL917652 FKH917652 FUD917652 GDZ917652 GNV917652 GXR917652 HHN917652 HRJ917652 IBF917652 ILB917652 IUX917652 JET917652 JOP917652 JYL917652 KIH917652 KSD917652 LBZ917652 LLV917652 LVR917652 MFN917652 MPJ917652 MZF917652 NJB917652 NSX917652 OCT917652 OMP917652 OWL917652 PGH917652 PQD917652 PZZ917652 QJV917652 QTR917652 RDN917652 RNJ917652 RXF917652 SHB917652 SQX917652 TAT917652 TKP917652 TUL917652 UEH917652 UOD917652 UXZ917652 VHV917652 VRR917652 WBN917652 WLJ917652 WVF917652 E983188 IT983188 SP983188 ACL983188 AMH983188 AWD983188 BFZ983188 BPV983188 BZR983188 CJN983188 CTJ983188 DDF983188 DNB983188 DWX983188 EGT983188 EQP983188 FAL983188 FKH983188 FUD983188 GDZ983188 GNV983188 GXR983188 HHN983188 HRJ983188 IBF983188 ILB983188 IUX983188 JET983188 JOP983188 JYL983188 KIH983188 KSD983188 LBZ983188 LLV983188 LVR983188 MFN983188 MPJ983188 MZF983188 NJB983188 NSX983188 OCT983188 OMP983188 OWL983188 PGH983188 PQD983188 PZZ983188 QJV983188 QTR983188 RDN983188 RNJ983188 RXF983188 SHB983188 SQX983188 TAT983188 TKP983188 TUL983188 UEH983188 UOD983188 UXZ983188 VHV983188 VRR983188 WBN983188 WLJ983188 WVF983188 E66 IT66 SP66 ACL66 AMH66 AWD66 BFZ66 BPV66 BZR66 CJN66 CTJ66 DDF66 DNB66 DWX66 EGT66 EQP66 FAL66 FKH66 FUD66 GDZ66 GNV66 GXR66 HHN66 HRJ66 IBF66 ILB66 IUX66 JET66 JOP66 JYL66 KIH66 KSD66 LBZ66 LLV66 LVR66 MFN66 MPJ66 MZF66 NJB66 NSX66 OCT66 OMP66 OWL66 PGH66 PQD66 PZZ66 QJV66 QTR66 RDN66 RNJ66 RXF66 SHB66 SQX66 TAT66 TKP66 TUL66 UEH66 UOD66 UXZ66 VHV66 VRR66 WBN66 WLJ66 WVF66 E65602 IT65602 SP65602 ACL65602 AMH65602 AWD65602 BFZ65602 BPV65602 BZR65602 CJN65602 CTJ65602 DDF65602 DNB65602 DWX65602 EGT65602 EQP65602 FAL65602 FKH65602 FUD65602 GDZ65602 GNV65602 GXR65602 HHN65602 HRJ65602 IBF65602 ILB65602 IUX65602 JET65602 JOP65602 JYL65602 KIH65602 KSD65602 LBZ65602 LLV65602 LVR65602 MFN65602 MPJ65602 MZF65602 NJB65602 NSX65602 OCT65602 OMP65602 OWL65602 PGH65602 PQD65602 PZZ65602 QJV65602 QTR65602 RDN65602 RNJ65602 RXF65602 SHB65602 SQX65602 TAT65602 TKP65602 TUL65602 UEH65602 UOD65602 UXZ65602 VHV65602 VRR65602 WBN65602 WLJ65602 WVF65602 E131138 IT131138 SP131138 ACL131138 AMH131138 AWD131138 BFZ131138 BPV131138 BZR131138 CJN131138 CTJ131138 DDF131138 DNB131138 DWX131138 EGT131138 EQP131138 FAL131138 FKH131138 FUD131138 GDZ131138 GNV131138 GXR131138 HHN131138 HRJ131138 IBF131138 ILB131138 IUX131138 JET131138 JOP131138 JYL131138 KIH131138 KSD131138 LBZ131138 LLV131138 LVR131138 MFN131138 MPJ131138 MZF131138 NJB131138 NSX131138 OCT131138 OMP131138 OWL131138 PGH131138 PQD131138 PZZ131138 QJV131138 QTR131138 RDN131138 RNJ131138 RXF131138 SHB131138 SQX131138 TAT131138 TKP131138 TUL131138 UEH131138 UOD131138 UXZ131138 VHV131138 VRR131138 WBN131138 WLJ131138 WVF131138 E196674 IT196674 SP196674 ACL196674 AMH196674 AWD196674 BFZ196674 BPV196674 BZR196674 CJN196674 CTJ196674 DDF196674 DNB196674 DWX196674 EGT196674 EQP196674 FAL196674 FKH196674 FUD196674 GDZ196674 GNV196674 GXR196674 HHN196674 HRJ196674 IBF196674 ILB196674 IUX196674 JET196674 JOP196674 JYL196674 KIH196674 KSD196674 LBZ196674 LLV196674 LVR196674 MFN196674 MPJ196674 MZF196674 NJB196674 NSX196674 OCT196674 OMP196674 OWL196674 PGH196674 PQD196674 PZZ196674 QJV196674 QTR196674 RDN196674 RNJ196674 RXF196674 SHB196674 SQX196674 TAT196674 TKP196674 TUL196674 UEH196674 UOD196674 UXZ196674 VHV196674 VRR196674 WBN196674 WLJ196674 WVF196674 E262210 IT262210 SP262210 ACL262210 AMH262210 AWD262210 BFZ262210 BPV262210 BZR262210 CJN262210 CTJ262210 DDF262210 DNB262210 DWX262210 EGT262210 EQP262210 FAL262210 FKH262210 FUD262210 GDZ262210 GNV262210 GXR262210 HHN262210 HRJ262210 IBF262210 ILB262210 IUX262210 JET262210 JOP262210 JYL262210 KIH262210 KSD262210 LBZ262210 LLV262210 LVR262210 MFN262210 MPJ262210 MZF262210 NJB262210 NSX262210 OCT262210 OMP262210 OWL262210 PGH262210 PQD262210 PZZ262210 QJV262210 QTR262210 RDN262210 RNJ262210 RXF262210 SHB262210 SQX262210 TAT262210 TKP262210 TUL262210 UEH262210 UOD262210 UXZ262210 VHV262210 VRR262210 WBN262210 WLJ262210 WVF262210 E327746 IT327746 SP327746 ACL327746 AMH327746 AWD327746 BFZ327746 BPV327746 BZR327746 CJN327746 CTJ327746 DDF327746 DNB327746 DWX327746 EGT327746 EQP327746 FAL327746 FKH327746 FUD327746 GDZ327746 GNV327746 GXR327746 HHN327746 HRJ327746 IBF327746 ILB327746 IUX327746 JET327746 JOP327746 JYL327746 KIH327746 KSD327746 LBZ327746 LLV327746 LVR327746 MFN327746 MPJ327746 MZF327746 NJB327746 NSX327746 OCT327746 OMP327746 OWL327746 PGH327746 PQD327746 PZZ327746 QJV327746 QTR327746 RDN327746 RNJ327746 RXF327746 SHB327746 SQX327746 TAT327746 TKP327746 TUL327746 UEH327746 UOD327746 UXZ327746 VHV327746 VRR327746 WBN327746 WLJ327746 WVF327746 E393282 IT393282 SP393282 ACL393282 AMH393282 AWD393282 BFZ393282 BPV393282 BZR393282 CJN393282 CTJ393282 DDF393282 DNB393282 DWX393282 EGT393282 EQP393282 FAL393282 FKH393282 FUD393282 GDZ393282 GNV393282 GXR393282 HHN393282 HRJ393282 IBF393282 ILB393282 IUX393282 JET393282 JOP393282 JYL393282 KIH393282 KSD393282 LBZ393282 LLV393282 LVR393282 MFN393282 MPJ393282 MZF393282 NJB393282 NSX393282 OCT393282 OMP393282 OWL393282 PGH393282 PQD393282 PZZ393282 QJV393282 QTR393282 RDN393282 RNJ393282 RXF393282 SHB393282 SQX393282 TAT393282 TKP393282 TUL393282 UEH393282 UOD393282 UXZ393282 VHV393282 VRR393282 WBN393282 WLJ393282 WVF393282 E458818 IT458818 SP458818 ACL458818 AMH458818 AWD458818 BFZ458818 BPV458818 BZR458818 CJN458818 CTJ458818 DDF458818 DNB458818 DWX458818 EGT458818 EQP458818 FAL458818 FKH458818 FUD458818 GDZ458818 GNV458818 GXR458818 HHN458818 HRJ458818 IBF458818 ILB458818 IUX458818 JET458818 JOP458818 JYL458818 KIH458818 KSD458818 LBZ458818 LLV458818 LVR458818 MFN458818 MPJ458818 MZF458818 NJB458818 NSX458818 OCT458818 OMP458818 OWL458818 PGH458818 PQD458818 PZZ458818 QJV458818 QTR458818 RDN458818 RNJ458818 RXF458818 SHB458818 SQX458818 TAT458818 TKP458818 TUL458818 UEH458818 UOD458818 UXZ458818 VHV458818 VRR458818 WBN458818 WLJ458818 WVF458818 E524354 IT524354 SP524354 ACL524354 AMH524354 AWD524354 BFZ524354 BPV524354 BZR524354 CJN524354 CTJ524354 DDF524354 DNB524354 DWX524354 EGT524354 EQP524354 FAL524354 FKH524354 FUD524354 GDZ524354 GNV524354 GXR524354 HHN524354 HRJ524354 IBF524354 ILB524354 IUX524354 JET524354 JOP524354 JYL524354 KIH524354 KSD524354 LBZ524354 LLV524354 LVR524354 MFN524354 MPJ524354 MZF524354 NJB524354 NSX524354 OCT524354 OMP524354 OWL524354 PGH524354 PQD524354 PZZ524354 QJV524354 QTR524354 RDN524354 RNJ524354 RXF524354 SHB524354 SQX524354 TAT524354 TKP524354 TUL524354 UEH524354 UOD524354 UXZ524354 VHV524354 VRR524354 WBN524354 WLJ524354 WVF524354 E589890 IT589890 SP589890 ACL589890 AMH589890 AWD589890 BFZ589890 BPV589890 BZR589890 CJN589890 CTJ589890 DDF589890 DNB589890 DWX589890 EGT589890 EQP589890 FAL589890 FKH589890 FUD589890 GDZ589890 GNV589890 GXR589890 HHN589890 HRJ589890 IBF589890 ILB589890 IUX589890 JET589890 JOP589890 JYL589890 KIH589890 KSD589890 LBZ589890 LLV589890 LVR589890 MFN589890 MPJ589890 MZF589890 NJB589890 NSX589890 OCT589890 OMP589890 OWL589890 PGH589890 PQD589890 PZZ589890 QJV589890 QTR589890 RDN589890 RNJ589890 RXF589890 SHB589890 SQX589890 TAT589890 TKP589890 TUL589890 UEH589890 UOD589890 UXZ589890 VHV589890 VRR589890 WBN589890 WLJ589890 WVF589890 E655426 IT655426 SP655426 ACL655426 AMH655426 AWD655426 BFZ655426 BPV655426 BZR655426 CJN655426 CTJ655426 DDF655426 DNB655426 DWX655426 EGT655426 EQP655426 FAL655426 FKH655426 FUD655426 GDZ655426 GNV655426 GXR655426 HHN655426 HRJ655426 IBF655426 ILB655426 IUX655426 JET655426 JOP655426 JYL655426 KIH655426 KSD655426 LBZ655426 LLV655426 LVR655426 MFN655426 MPJ655426 MZF655426 NJB655426 NSX655426 OCT655426 OMP655426 OWL655426 PGH655426 PQD655426 PZZ655426 QJV655426 QTR655426 RDN655426 RNJ655426 RXF655426 SHB655426 SQX655426 TAT655426 TKP655426 TUL655426 UEH655426 UOD655426 UXZ655426 VHV655426 VRR655426 WBN655426 WLJ655426 WVF655426 E720962 IT720962 SP720962 ACL720962 AMH720962 AWD720962 BFZ720962 BPV720962 BZR720962 CJN720962 CTJ720962 DDF720962 DNB720962 DWX720962 EGT720962 EQP720962 FAL720962 FKH720962 FUD720962 GDZ720962 GNV720962 GXR720962 HHN720962 HRJ720962 IBF720962 ILB720962 IUX720962 JET720962 JOP720962 JYL720962 KIH720962 KSD720962 LBZ720962 LLV720962 LVR720962 MFN720962 MPJ720962 MZF720962 NJB720962 NSX720962 OCT720962 OMP720962 OWL720962 PGH720962 PQD720962 PZZ720962 QJV720962 QTR720962 RDN720962 RNJ720962 RXF720962 SHB720962 SQX720962 TAT720962 TKP720962 TUL720962 UEH720962 UOD720962 UXZ720962 VHV720962 VRR720962 WBN720962 WLJ720962 WVF720962 E786498 IT786498 SP786498 ACL786498 AMH786498 AWD786498 BFZ786498 BPV786498 BZR786498 CJN786498 CTJ786498 DDF786498 DNB786498 DWX786498 EGT786498 EQP786498 FAL786498 FKH786498 FUD786498 GDZ786498 GNV786498 GXR786498 HHN786498 HRJ786498 IBF786498 ILB786498 IUX786498 JET786498 JOP786498 JYL786498 KIH786498 KSD786498 LBZ786498 LLV786498 LVR786498 MFN786498 MPJ786498 MZF786498 NJB786498 NSX786498 OCT786498 OMP786498 OWL786498 PGH786498 PQD786498 PZZ786498 QJV786498 QTR786498 RDN786498 RNJ786498 RXF786498 SHB786498 SQX786498 TAT786498 TKP786498 TUL786498 UEH786498 UOD786498 UXZ786498 VHV786498 VRR786498 WBN786498 WLJ786498 WVF786498 E852034 IT852034 SP852034 ACL852034 AMH852034 AWD852034 BFZ852034 BPV852034 BZR852034 CJN852034 CTJ852034 DDF852034 DNB852034 DWX852034 EGT852034 EQP852034 FAL852034 FKH852034 FUD852034 GDZ852034 GNV852034 GXR852034 HHN852034 HRJ852034 IBF852034 ILB852034 IUX852034 JET852034 JOP852034 JYL852034 KIH852034 KSD852034 LBZ852034 LLV852034 LVR852034 MFN852034 MPJ852034 MZF852034 NJB852034 NSX852034 OCT852034 OMP852034 OWL852034 PGH852034 PQD852034 PZZ852034 QJV852034 QTR852034 RDN852034 RNJ852034 RXF852034 SHB852034 SQX852034 TAT852034 TKP852034 TUL852034 UEH852034 UOD852034 UXZ852034 VHV852034 VRR852034 WBN852034 WLJ852034 WVF852034 E917570 IT917570 SP917570 ACL917570 AMH917570 AWD917570 BFZ917570 BPV917570 BZR917570 CJN917570 CTJ917570 DDF917570 DNB917570 DWX917570 EGT917570 EQP917570 FAL917570 FKH917570 FUD917570 GDZ917570 GNV917570 GXR917570 HHN917570 HRJ917570 IBF917570 ILB917570 IUX917570 JET917570 JOP917570 JYL917570 KIH917570 KSD917570 LBZ917570 LLV917570 LVR917570 MFN917570 MPJ917570 MZF917570 NJB917570 NSX917570 OCT917570 OMP917570 OWL917570 PGH917570 PQD917570 PZZ917570 QJV917570 QTR917570 RDN917570 RNJ917570 RXF917570 SHB917570 SQX917570 TAT917570 TKP917570 TUL917570 UEH917570 UOD917570 UXZ917570 VHV917570 VRR917570 WBN917570 WLJ917570 WVF917570 E983106 IT983106 SP983106 ACL983106 AMH983106 AWD983106 BFZ983106 BPV983106 BZR983106 CJN983106 CTJ983106 DDF983106 DNB983106 DWX983106 EGT983106 EQP983106 FAL983106 FKH983106 FUD983106 GDZ983106 GNV983106 GXR983106 HHN983106 HRJ983106 IBF983106 ILB983106 IUX983106 JET983106 JOP983106 JYL983106 KIH983106 KSD983106 LBZ983106 LLV983106 LVR983106 MFN983106 MPJ983106 MZF983106 NJB983106 NSX983106 OCT983106 OMP983106 OWL983106 PGH983106 PQD983106 PZZ983106 QJV983106 QTR983106 RDN983106 RNJ983106 RXF983106 SHB983106 SQX983106 TAT983106 TKP983106 TUL983106 UEH983106 UOD983106 UXZ983106 VHV983106 VRR983106 WBN983106 WLJ983106 IV82 WVH983122 WLL983122 WBP983122 VRT983122 VHX983122 UYB983122 UOF983122 UEJ983122 TUN983122 TKR983122 TAV983122 SQZ983122 SHD983122 RXH983122 RNL983122 RDP983122 QTT983122 QJX983122 QAB983122 PQF983122 PGJ983122 OWN983122 OMR983122 OCV983122 NSZ983122 NJD983122 MZH983122 MPL983122 MFP983122 LVT983122 LLX983122 LCB983122 KSF983122 KIJ983122 JYN983122 JOR983122 JEV983122 IUZ983122 ILD983122 IBH983122 HRL983122 HHP983122 GXT983122 GNX983122 GEB983122 FUF983122 FKJ983122 FAN983122 EQR983122 EGV983122 DWZ983122 DND983122 DDH983122 CTL983122 CJP983122 BZT983122 BPX983122 BGB983122 AWF983122 AMJ983122 ACN983122 SR983122 IV983122 G983122 WVH917586 WLL917586 WBP917586 VRT917586 VHX917586 UYB917586 UOF917586 UEJ917586 TUN917586 TKR917586 TAV917586 SQZ917586 SHD917586 RXH917586 RNL917586 RDP917586 QTT917586 QJX917586 QAB917586 PQF917586 PGJ917586 OWN917586 OMR917586 OCV917586 NSZ917586 NJD917586 MZH917586 MPL917586 MFP917586 LVT917586 LLX917586 LCB917586 KSF917586 KIJ917586 JYN917586 JOR917586 JEV917586 IUZ917586 ILD917586 IBH917586 HRL917586 HHP917586 GXT917586 GNX917586 GEB917586 FUF917586 FKJ917586 FAN917586 EQR917586 EGV917586 DWZ917586 DND917586 DDH917586 CTL917586 CJP917586 BZT917586 BPX917586 BGB917586 AWF917586 AMJ917586 ACN917586 SR917586 IV917586 G917586 WVH852050 WLL852050 WBP852050 VRT852050 VHX852050 UYB852050 UOF852050 UEJ852050 TUN852050 TKR852050 TAV852050 SQZ852050 SHD852050 RXH852050 RNL852050 RDP852050 QTT852050 QJX852050 QAB852050 PQF852050 PGJ852050 OWN852050 OMR852050 OCV852050 NSZ852050 NJD852050 MZH852050 MPL852050 MFP852050 LVT852050 LLX852050 LCB852050 KSF852050 KIJ852050 JYN852050 JOR852050 JEV852050 IUZ852050 ILD852050 IBH852050 HRL852050 HHP852050 GXT852050 GNX852050 GEB852050 FUF852050 FKJ852050 FAN852050 EQR852050 EGV852050 DWZ852050 DND852050 DDH852050 CTL852050 CJP852050 BZT852050 BPX852050 BGB852050 AWF852050 AMJ852050 ACN852050 SR852050 IV852050 G852050 WVH786514 WLL786514 WBP786514 VRT786514 VHX786514 UYB786514 UOF786514 UEJ786514 TUN786514 TKR786514 TAV786514 SQZ786514 SHD786514 RXH786514 RNL786514 RDP786514 QTT786514 QJX786514 QAB786514 PQF786514 PGJ786514 OWN786514 OMR786514 OCV786514 NSZ786514 NJD786514 MZH786514 MPL786514 MFP786514 LVT786514 LLX786514 LCB786514 KSF786514 KIJ786514 JYN786514 JOR786514 JEV786514 IUZ786514 ILD786514 IBH786514 HRL786514 HHP786514 GXT786514 GNX786514 GEB786514 FUF786514 FKJ786514 FAN786514 EQR786514 EGV786514 DWZ786514 DND786514 DDH786514 CTL786514 CJP786514 BZT786514 BPX786514 BGB786514 AWF786514 AMJ786514 ACN786514 SR786514 IV786514 G786514 WVH720978 WLL720978 WBP720978 VRT720978 VHX720978 UYB720978 UOF720978 UEJ720978 TUN720978 TKR720978 TAV720978 SQZ720978 SHD720978 RXH720978 RNL720978 RDP720978 QTT720978 QJX720978 QAB720978 PQF720978 PGJ720978 OWN720978 OMR720978 OCV720978 NSZ720978 NJD720978 MZH720978 MPL720978 MFP720978 LVT720978 LLX720978 LCB720978 KSF720978 KIJ720978 JYN720978 JOR720978 JEV720978 IUZ720978 ILD720978 IBH720978 HRL720978 HHP720978 GXT720978 GNX720978 GEB720978 FUF720978 FKJ720978 FAN720978 EQR720978 EGV720978 DWZ720978 DND720978 DDH720978 CTL720978 CJP720978 BZT720978 BPX720978 BGB720978 AWF720978 AMJ720978 ACN720978 SR720978 IV720978 G720978 WVH655442 WLL655442 WBP655442 VRT655442 VHX655442 UYB655442 UOF655442 UEJ655442 TUN655442 TKR655442 TAV655442 SQZ655442 SHD655442 RXH655442 RNL655442 RDP655442 QTT655442 QJX655442 QAB655442 PQF655442 PGJ655442 OWN655442 OMR655442 OCV655442 NSZ655442 NJD655442 MZH655442 MPL655442 MFP655442 LVT655442 LLX655442 LCB655442 KSF655442 KIJ655442 JYN655442 JOR655442 JEV655442 IUZ655442 ILD655442 IBH655442 HRL655442 HHP655442 GXT655442 GNX655442 GEB655442 FUF655442 FKJ655442 FAN655442 EQR655442 EGV655442 DWZ655442 DND655442 DDH655442 CTL655442 CJP655442 BZT655442 BPX655442 BGB655442 AWF655442 AMJ655442 ACN655442 SR655442 IV655442 G655442 WVH589906 WLL589906 WBP589906 VRT589906 VHX589906 UYB589906 UOF589906 UEJ589906 TUN589906 TKR589906 TAV589906 SQZ589906 SHD589906 RXH589906 RNL589906 RDP589906 QTT589906 QJX589906 QAB589906 PQF589906 PGJ589906 OWN589906 OMR589906 OCV589906 NSZ589906 NJD589906 MZH589906 MPL589906 MFP589906 LVT589906 LLX589906 LCB589906 KSF589906 KIJ589906 JYN589906 JOR589906 JEV589906 IUZ589906 ILD589906 IBH589906 HRL589906 HHP589906 GXT589906 GNX589906 GEB589906 FUF589906 FKJ589906 FAN589906 EQR589906 EGV589906 DWZ589906 DND589906 DDH589906 CTL589906 CJP589906 BZT589906 BPX589906 BGB589906 AWF589906 AMJ589906 ACN589906 SR589906 IV589906 G589906 WVH524370 WLL524370 WBP524370 VRT524370 VHX524370 UYB524370 UOF524370 UEJ524370 TUN524370 TKR524370 TAV524370 SQZ524370 SHD524370 RXH524370 RNL524370 RDP524370 QTT524370 QJX524370 QAB524370 PQF524370 PGJ524370 OWN524370 OMR524370 OCV524370 NSZ524370 NJD524370 MZH524370 MPL524370 MFP524370 LVT524370 LLX524370 LCB524370 KSF524370 KIJ524370 JYN524370 JOR524370 JEV524370 IUZ524370 ILD524370 IBH524370 HRL524370 HHP524370 GXT524370 GNX524370 GEB524370 FUF524370 FKJ524370 FAN524370 EQR524370 EGV524370 DWZ524370 DND524370 DDH524370 CTL524370 CJP524370 BZT524370 BPX524370 BGB524370 AWF524370 AMJ524370 ACN524370 SR524370 IV524370 G524370 WVH458834 WLL458834 WBP458834 VRT458834 VHX458834 UYB458834 UOF458834 UEJ458834 TUN458834 TKR458834 TAV458834 SQZ458834 SHD458834 RXH458834 RNL458834 RDP458834 QTT458834 QJX458834 QAB458834 PQF458834 PGJ458834 OWN458834 OMR458834 OCV458834 NSZ458834 NJD458834 MZH458834 MPL458834 MFP458834 LVT458834 LLX458834 LCB458834 KSF458834 KIJ458834 JYN458834 JOR458834 JEV458834 IUZ458834 ILD458834 IBH458834 HRL458834 HHP458834 GXT458834 GNX458834 GEB458834 FUF458834 FKJ458834 FAN458834 EQR458834 EGV458834 DWZ458834 DND458834 DDH458834 CTL458834 CJP458834 BZT458834 BPX458834 BGB458834 AWF458834 AMJ458834 ACN458834 SR458834 IV458834 G458834 WVH393298 WLL393298 WBP393298 VRT393298 VHX393298 UYB393298 UOF393298 UEJ393298 TUN393298 TKR393298 TAV393298 SQZ393298 SHD393298 RXH393298 RNL393298 RDP393298 QTT393298 QJX393298 QAB393298 PQF393298 PGJ393298 OWN393298 OMR393298 OCV393298 NSZ393298 NJD393298 MZH393298 MPL393298 MFP393298 LVT393298 LLX393298 LCB393298 KSF393298 KIJ393298 JYN393298 JOR393298 JEV393298 IUZ393298 ILD393298 IBH393298 HRL393298 HHP393298 GXT393298 GNX393298 GEB393298 FUF393298 FKJ393298 FAN393298 EQR393298 EGV393298 DWZ393298 DND393298 DDH393298 CTL393298 CJP393298 BZT393298 BPX393298 BGB393298 AWF393298 AMJ393298 ACN393298 SR393298 IV393298 G393298 WVH327762 WLL327762 WBP327762 VRT327762 VHX327762 UYB327762 UOF327762 UEJ327762 TUN327762 TKR327762 TAV327762 SQZ327762 SHD327762 RXH327762 RNL327762 RDP327762 QTT327762 QJX327762 QAB327762 PQF327762 PGJ327762 OWN327762 OMR327762 OCV327762 NSZ327762 NJD327762 MZH327762 MPL327762 MFP327762 LVT327762 LLX327762 LCB327762 KSF327762 KIJ327762 JYN327762 JOR327762 JEV327762 IUZ327762 ILD327762 IBH327762 HRL327762 HHP327762 GXT327762 GNX327762 GEB327762 FUF327762 FKJ327762 FAN327762 EQR327762 EGV327762 DWZ327762 DND327762 DDH327762 CTL327762 CJP327762 BZT327762 BPX327762 BGB327762 AWF327762 AMJ327762 ACN327762 SR327762 IV327762 G327762 WVH262226 WLL262226 WBP262226 VRT262226 VHX262226 UYB262226 UOF262226 UEJ262226 TUN262226 TKR262226 TAV262226 SQZ262226 SHD262226 RXH262226 RNL262226 RDP262226 QTT262226 QJX262226 QAB262226 PQF262226 PGJ262226 OWN262226 OMR262226 OCV262226 NSZ262226 NJD262226 MZH262226 MPL262226 MFP262226 LVT262226 LLX262226 LCB262226 KSF262226 KIJ262226 JYN262226 JOR262226 JEV262226 IUZ262226 ILD262226 IBH262226 HRL262226 HHP262226 GXT262226 GNX262226 GEB262226 FUF262226 FKJ262226 FAN262226 EQR262226 EGV262226 DWZ262226 DND262226 DDH262226 CTL262226 CJP262226 BZT262226 BPX262226 BGB262226 AWF262226 AMJ262226 ACN262226 SR262226 IV262226 G262226 WVH196690 WLL196690 WBP196690 VRT196690 VHX196690 UYB196690 UOF196690 UEJ196690 TUN196690 TKR196690 TAV196690 SQZ196690 SHD196690 RXH196690 RNL196690 RDP196690 QTT196690 QJX196690 QAB196690 PQF196690 PGJ196690 OWN196690 OMR196690 OCV196690 NSZ196690 NJD196690 MZH196690 MPL196690 MFP196690 LVT196690 LLX196690 LCB196690 KSF196690 KIJ196690 JYN196690 JOR196690 JEV196690 IUZ196690 ILD196690 IBH196690 HRL196690 HHP196690 GXT196690 GNX196690 GEB196690 FUF196690 FKJ196690 FAN196690 EQR196690 EGV196690 DWZ196690 DND196690 DDH196690 CTL196690 CJP196690 BZT196690 BPX196690 BGB196690 AWF196690 AMJ196690 ACN196690 SR196690 IV196690 G196690 WVH131154 WLL131154 WBP131154 VRT131154 VHX131154 UYB131154 UOF131154 UEJ131154 TUN131154 TKR131154 TAV131154 SQZ131154 SHD131154 RXH131154 RNL131154 RDP131154 QTT131154 QJX131154 QAB131154 PQF131154 PGJ131154 OWN131154 OMR131154 OCV131154 NSZ131154 NJD131154 MZH131154 MPL131154 MFP131154 LVT131154 LLX131154 LCB131154 KSF131154 KIJ131154 JYN131154 JOR131154 JEV131154 IUZ131154 ILD131154 IBH131154 HRL131154 HHP131154 GXT131154 GNX131154 GEB131154 FUF131154 FKJ131154 FAN131154 EQR131154 EGV131154 DWZ131154 DND131154 DDH131154 CTL131154 CJP131154 BZT131154 BPX131154 BGB131154 AWF131154 AMJ131154 ACN131154 SR131154 IV131154 G131154 WVH65618 WLL65618 WBP65618 VRT65618 VHX65618 UYB65618 UOF65618 UEJ65618 TUN65618 TKR65618 TAV65618 SQZ65618 SHD65618 RXH65618 RNL65618 RDP65618 QTT65618 QJX65618 QAB65618 PQF65618 PGJ65618 OWN65618 OMR65618 OCV65618 NSZ65618 NJD65618 MZH65618 MPL65618 MFP65618 LVT65618 LLX65618 LCB65618 KSF65618 KIJ65618 JYN65618 JOR65618 JEV65618 IUZ65618 ILD65618 IBH65618 HRL65618 HHP65618 GXT65618 GNX65618 GEB65618 FUF65618 FKJ65618 FAN65618 EQR65618 EGV65618 DWZ65618 DND65618 DDH65618 CTL65618 CJP65618 BZT65618 BPX65618 BGB65618 AWF65618 AMJ65618 ACN65618 SR65618 IV65618 G65618 WVH82 WLL82 WBP82 VRT82 VHX82 UYB82 UOF82 UEJ82 TUN82 TKR82 TAV82 SQZ82 SHD82 RXH82 RNL82 RDP82 QTT82 QJX82 QAB82 PQF82 PGJ82 OWN82 OMR82 OCV82 NSZ82 NJD82 MZH82 MPL82 MFP82 LVT82 LLX82 LCB82 KSF82 KIJ82 JYN82 JOR82 JEV82 IUZ82 ILD82 IBH82 HRL82 HHP82 GXT82 GNX82 GEB82 FUF82 FKJ82 FAN82 EQR82 EGV82 DWZ82 DND82 DDH82 CTL82 CJP82 BZT82 BPX82 BGB82 AWF82 AMJ82 ACN82 SR82 G82 IT82 WVF983122 WLJ983122 WBN983122 VRR983122 VHV983122 UXZ983122 UOD983122 UEH983122 TUL983122 TKP983122 TAT983122 SQX983122 SHB983122 RXF983122 RNJ983122 RDN983122 QTR983122 QJV983122 PZZ983122 PQD983122 PGH983122 OWL983122 OMP983122 OCT983122 NSX983122 NJB983122 MZF983122 MPJ983122 MFN983122 LVR983122 LLV983122 LBZ983122 KSD983122 KIH983122 JYL983122 JOP983122 JET983122 IUX983122 ILB983122 IBF983122 HRJ983122 HHN983122 GXR983122 GNV983122 GDZ983122 FUD983122 FKH983122 FAL983122 EQP983122 EGT983122 DWX983122 DNB983122 DDF983122 CTJ983122 CJN983122 BZR983122 BPV983122 BFZ983122 AWD983122 AMH983122 ACL983122 SP983122 IT983122 E983122 WVF917586 WLJ917586 WBN917586 VRR917586 VHV917586 UXZ917586 UOD917586 UEH917586 TUL917586 TKP917586 TAT917586 SQX917586 SHB917586 RXF917586 RNJ917586 RDN917586 QTR917586 QJV917586 PZZ917586 PQD917586 PGH917586 OWL917586 OMP917586 OCT917586 NSX917586 NJB917586 MZF917586 MPJ917586 MFN917586 LVR917586 LLV917586 LBZ917586 KSD917586 KIH917586 JYL917586 JOP917586 JET917586 IUX917586 ILB917586 IBF917586 HRJ917586 HHN917586 GXR917586 GNV917586 GDZ917586 FUD917586 FKH917586 FAL917586 EQP917586 EGT917586 DWX917586 DNB917586 DDF917586 CTJ917586 CJN917586 BZR917586 BPV917586 BFZ917586 AWD917586 AMH917586 ACL917586 SP917586 IT917586 E917586 WVF852050 WLJ852050 WBN852050 VRR852050 VHV852050 UXZ852050 UOD852050 UEH852050 TUL852050 TKP852050 TAT852050 SQX852050 SHB852050 RXF852050 RNJ852050 RDN852050 QTR852050 QJV852050 PZZ852050 PQD852050 PGH852050 OWL852050 OMP852050 OCT852050 NSX852050 NJB852050 MZF852050 MPJ852050 MFN852050 LVR852050 LLV852050 LBZ852050 KSD852050 KIH852050 JYL852050 JOP852050 JET852050 IUX852050 ILB852050 IBF852050 HRJ852050 HHN852050 GXR852050 GNV852050 GDZ852050 FUD852050 FKH852050 FAL852050 EQP852050 EGT852050 DWX852050 DNB852050 DDF852050 CTJ852050 CJN852050 BZR852050 BPV852050 BFZ852050 AWD852050 AMH852050 ACL852050 SP852050 IT852050 E852050 WVF786514 WLJ786514 WBN786514 VRR786514 VHV786514 UXZ786514 UOD786514 UEH786514 TUL786514 TKP786514 TAT786514 SQX786514 SHB786514 RXF786514 RNJ786514 RDN786514 QTR786514 QJV786514 PZZ786514 PQD786514 PGH786514 OWL786514 OMP786514 OCT786514 NSX786514 NJB786514 MZF786514 MPJ786514 MFN786514 LVR786514 LLV786514 LBZ786514 KSD786514 KIH786514 JYL786514 JOP786514 JET786514 IUX786514 ILB786514 IBF786514 HRJ786514 HHN786514 GXR786514 GNV786514 GDZ786514 FUD786514 FKH786514 FAL786514 EQP786514 EGT786514 DWX786514 DNB786514 DDF786514 CTJ786514 CJN786514 BZR786514 BPV786514 BFZ786514 AWD786514 AMH786514 ACL786514 SP786514 IT786514 E786514 WVF720978 WLJ720978 WBN720978 VRR720978 VHV720978 UXZ720978 UOD720978 UEH720978 TUL720978 TKP720978 TAT720978 SQX720978 SHB720978 RXF720978 RNJ720978 RDN720978 QTR720978 QJV720978 PZZ720978 PQD720978 PGH720978 OWL720978 OMP720978 OCT720978 NSX720978 NJB720978 MZF720978 MPJ720978 MFN720978 LVR720978 LLV720978 LBZ720978 KSD720978 KIH720978 JYL720978 JOP720978 JET720978 IUX720978 ILB720978 IBF720978 HRJ720978 HHN720978 GXR720978 GNV720978 GDZ720978 FUD720978 FKH720978 FAL720978 EQP720978 EGT720978 DWX720978 DNB720978 DDF720978 CTJ720978 CJN720978 BZR720978 BPV720978 BFZ720978 AWD720978 AMH720978 ACL720978 SP720978 IT720978 E720978 WVF655442 WLJ655442 WBN655442 VRR655442 VHV655442 UXZ655442 UOD655442 UEH655442 TUL655442 TKP655442 TAT655442 SQX655442 SHB655442 RXF655442 RNJ655442 RDN655442 QTR655442 QJV655442 PZZ655442 PQD655442 PGH655442 OWL655442 OMP655442 OCT655442 NSX655442 NJB655442 MZF655442 MPJ655442 MFN655442 LVR655442 LLV655442 LBZ655442 KSD655442 KIH655442 JYL655442 JOP655442 JET655442 IUX655442 ILB655442 IBF655442 HRJ655442 HHN655442 GXR655442 GNV655442 GDZ655442 FUD655442 FKH655442 FAL655442 EQP655442 EGT655442 DWX655442 DNB655442 DDF655442 CTJ655442 CJN655442 BZR655442 BPV655442 BFZ655442 AWD655442 AMH655442 ACL655442 SP655442 IT655442 E655442 WVF589906 WLJ589906 WBN589906 VRR589906 VHV589906 UXZ589906 UOD589906 UEH589906 TUL589906 TKP589906 TAT589906 SQX589906 SHB589906 RXF589906 RNJ589906 RDN589906 QTR589906 QJV589906 PZZ589906 PQD589906 PGH589906 OWL589906 OMP589906 OCT589906 NSX589906 NJB589906 MZF589906 MPJ589906 MFN589906 LVR589906 LLV589906 LBZ589906 KSD589906 KIH589906 JYL589906 JOP589906 JET589906 IUX589906 ILB589906 IBF589906 HRJ589906 HHN589906 GXR589906 GNV589906 GDZ589906 FUD589906 FKH589906 FAL589906 EQP589906 EGT589906 DWX589906 DNB589906 DDF589906 CTJ589906 CJN589906 BZR589906 BPV589906 BFZ589906 AWD589906 AMH589906 ACL589906 SP589906 IT589906 E589906 WVF524370 WLJ524370 WBN524370 VRR524370 VHV524370 UXZ524370 UOD524370 UEH524370 TUL524370 TKP524370 TAT524370 SQX524370 SHB524370 RXF524370 RNJ524370 RDN524370 QTR524370 QJV524370 PZZ524370 PQD524370 PGH524370 OWL524370 OMP524370 OCT524370 NSX524370 NJB524370 MZF524370 MPJ524370 MFN524370 LVR524370 LLV524370 LBZ524370 KSD524370 KIH524370 JYL524370 JOP524370 JET524370 IUX524370 ILB524370 IBF524370 HRJ524370 HHN524370 GXR524370 GNV524370 GDZ524370 FUD524370 FKH524370 FAL524370 EQP524370 EGT524370 DWX524370 DNB524370 DDF524370 CTJ524370 CJN524370 BZR524370 BPV524370 BFZ524370 AWD524370 AMH524370 ACL524370 SP524370 IT524370 E524370 WVF458834 WLJ458834 WBN458834 VRR458834 VHV458834 UXZ458834 UOD458834 UEH458834 TUL458834 TKP458834 TAT458834 SQX458834 SHB458834 RXF458834 RNJ458834 RDN458834 QTR458834 QJV458834 PZZ458834 PQD458834 PGH458834 OWL458834 OMP458834 OCT458834 NSX458834 NJB458834 MZF458834 MPJ458834 MFN458834 LVR458834 LLV458834 LBZ458834 KSD458834 KIH458834 JYL458834 JOP458834 JET458834 IUX458834 ILB458834 IBF458834 HRJ458834 HHN458834 GXR458834 GNV458834 GDZ458834 FUD458834 FKH458834 FAL458834 EQP458834 EGT458834 DWX458834 DNB458834 DDF458834 CTJ458834 CJN458834 BZR458834 BPV458834 BFZ458834 AWD458834 AMH458834 ACL458834 SP458834 IT458834 E458834 WVF393298 WLJ393298 WBN393298 VRR393298 VHV393298 UXZ393298 UOD393298 UEH393298 TUL393298 TKP393298 TAT393298 SQX393298 SHB393298 RXF393298 RNJ393298 RDN393298 QTR393298 QJV393298 PZZ393298 PQD393298 PGH393298 OWL393298 OMP393298 OCT393298 NSX393298 NJB393298 MZF393298 MPJ393298 MFN393298 LVR393298 LLV393298 LBZ393298 KSD393298 KIH393298 JYL393298 JOP393298 JET393298 IUX393298 ILB393298 IBF393298 HRJ393298 HHN393298 GXR393298 GNV393298 GDZ393298 FUD393298 FKH393298 FAL393298 EQP393298 EGT393298 DWX393298 DNB393298 DDF393298 CTJ393298 CJN393298 BZR393298 BPV393298 BFZ393298 AWD393298 AMH393298 ACL393298 SP393298 IT393298 E393298 WVF327762 WLJ327762 WBN327762 VRR327762 VHV327762 UXZ327762 UOD327762 UEH327762 TUL327762 TKP327762 TAT327762 SQX327762 SHB327762 RXF327762 RNJ327762 RDN327762 QTR327762 QJV327762 PZZ327762 PQD327762 PGH327762 OWL327762 OMP327762 OCT327762 NSX327762 NJB327762 MZF327762 MPJ327762 MFN327762 LVR327762 LLV327762 LBZ327762 KSD327762 KIH327762 JYL327762 JOP327762 JET327762 IUX327762 ILB327762 IBF327762 HRJ327762 HHN327762 GXR327762 GNV327762 GDZ327762 FUD327762 FKH327762 FAL327762 EQP327762 EGT327762 DWX327762 DNB327762 DDF327762 CTJ327762 CJN327762 BZR327762 BPV327762 BFZ327762 AWD327762 AMH327762 ACL327762 SP327762 IT327762 E327762 WVF262226 WLJ262226 WBN262226 VRR262226 VHV262226 UXZ262226 UOD262226 UEH262226 TUL262226 TKP262226 TAT262226 SQX262226 SHB262226 RXF262226 RNJ262226 RDN262226 QTR262226 QJV262226 PZZ262226 PQD262226 PGH262226 OWL262226 OMP262226 OCT262226 NSX262226 NJB262226 MZF262226 MPJ262226 MFN262226 LVR262226 LLV262226 LBZ262226 KSD262226 KIH262226 JYL262226 JOP262226 JET262226 IUX262226 ILB262226 IBF262226 HRJ262226 HHN262226 GXR262226 GNV262226 GDZ262226 FUD262226 FKH262226 FAL262226 EQP262226 EGT262226 DWX262226 DNB262226 DDF262226 CTJ262226 CJN262226 BZR262226 BPV262226 BFZ262226 AWD262226 AMH262226 ACL262226 SP262226 IT262226 E262226 WVF196690 WLJ196690 WBN196690 VRR196690 VHV196690 UXZ196690 UOD196690 UEH196690 TUL196690 TKP196690 TAT196690 SQX196690 SHB196690 RXF196690 RNJ196690 RDN196690 QTR196690 QJV196690 PZZ196690 PQD196690 PGH196690 OWL196690 OMP196690 OCT196690 NSX196690 NJB196690 MZF196690 MPJ196690 MFN196690 LVR196690 LLV196690 LBZ196690 KSD196690 KIH196690 JYL196690 JOP196690 JET196690 IUX196690 ILB196690 IBF196690 HRJ196690 HHN196690 GXR196690 GNV196690 GDZ196690 FUD196690 FKH196690 FAL196690 EQP196690 EGT196690 DWX196690 DNB196690 DDF196690 CTJ196690 CJN196690 BZR196690 BPV196690 BFZ196690 AWD196690 AMH196690 ACL196690 SP196690 IT196690 E196690 WVF131154 WLJ131154 WBN131154 VRR131154 VHV131154 UXZ131154 UOD131154 UEH131154 TUL131154 TKP131154 TAT131154 SQX131154 SHB131154 RXF131154 RNJ131154 RDN131154 QTR131154 QJV131154 PZZ131154 PQD131154 PGH131154 OWL131154 OMP131154 OCT131154 NSX131154 NJB131154 MZF131154 MPJ131154 MFN131154 LVR131154 LLV131154 LBZ131154 KSD131154 KIH131154 JYL131154 JOP131154 JET131154 IUX131154 ILB131154 IBF131154 HRJ131154 HHN131154 GXR131154 GNV131154 GDZ131154 FUD131154 FKH131154 FAL131154 EQP131154 EGT131154 DWX131154 DNB131154 DDF131154 CTJ131154 CJN131154 BZR131154 BPV131154 BFZ131154 AWD131154 AMH131154 ACL131154 SP131154 IT131154 E131154 WVF65618 WLJ65618 WBN65618 VRR65618 VHV65618 UXZ65618 UOD65618 UEH65618 TUL65618 TKP65618 TAT65618 SQX65618 SHB65618 RXF65618 RNJ65618 RDN65618 QTR65618 QJV65618 PZZ65618 PQD65618 PGH65618 OWL65618 OMP65618 OCT65618 NSX65618 NJB65618 MZF65618 MPJ65618 MFN65618 LVR65618 LLV65618 LBZ65618 KSD65618 KIH65618 JYL65618 JOP65618 JET65618 IUX65618 ILB65618 IBF65618 HRJ65618 HHN65618 GXR65618 GNV65618 GDZ65618 FUD65618 FKH65618 FAL65618 EQP65618 EGT65618 DWX65618 DNB65618 DDF65618 CTJ65618 CJN65618 BZR65618 BPV65618 BFZ65618 AWD65618 AMH65618 ACL65618 SP65618 IT65618 E65618 WVF82 WLJ82 WBN82 VRR82 VHV82 UXZ82 UOD82 UEH82 TUL82 TKP82 TAT82 SQX82 SHB82 RXF82 RNJ82 RDN82 QTR82 QJV82 PZZ82 PQD82 PGH82 OWL82 OMP82 OCT82 NSX82 NJB82 MZF82 MPJ82 MFN82 LVR82 LLV82 LBZ82 KSD82 KIH82 JYL82 JOP82 JET82 IUX82 ILB82 IBF82 HRJ82 HHN82 GXR82 GNV82 GDZ82 FUD82 FKH82 FAL82 EQP82 EGT82 DWX82 DNB82 DDF82 CTJ82 CJN82 BZR82 BPV82 BFZ82 AWD82 AMH82 ACL82 SP82 E82" xr:uid="{00000000-0002-0000-0300-000001000000}">
      <formula1>#REF!</formula1>
    </dataValidation>
  </dataValidations>
  <pageMargins left="0.78740157480314965" right="0.51181102362204722" top="1.1811023622047245" bottom="0.78740157480314965" header="0.31496062992125984" footer="0.31496062992125984"/>
  <pageSetup paperSize="9" scale="63" orientation="portrait" r:id="rId1"/>
  <headerFooter>
    <oddHeader>&amp;C&amp;G</oddHeader>
    <oddFooter>&amp;R&amp;G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2">
    <tabColor rgb="FF92D050"/>
  </sheetPr>
  <dimension ref="A1:H1247"/>
  <sheetViews>
    <sheetView view="pageBreakPreview" topLeftCell="A370" zoomScaleSheetLayoutView="100" workbookViewId="0">
      <selection sqref="A1:XFD2"/>
    </sheetView>
  </sheetViews>
  <sheetFormatPr defaultColWidth="9.140625" defaultRowHeight="12" x14ac:dyDescent="0.2"/>
  <cols>
    <col min="1" max="1" width="10.42578125" style="2" customWidth="1"/>
    <col min="2" max="2" width="9.140625" style="2" customWidth="1"/>
    <col min="3" max="3" width="11.42578125" style="2" customWidth="1"/>
    <col min="4" max="4" width="48" style="2" customWidth="1"/>
    <col min="5" max="5" width="5.5703125" style="2" customWidth="1"/>
    <col min="6" max="6" width="9.5703125" style="2" customWidth="1"/>
    <col min="7" max="7" width="9.7109375" style="2" customWidth="1"/>
    <col min="8" max="8" width="12.28515625" style="2" customWidth="1"/>
    <col min="9" max="16384" width="9.140625" style="2"/>
  </cols>
  <sheetData>
    <row r="1" spans="1:8" s="138" customFormat="1" ht="18" customHeight="1" x14ac:dyDescent="0.3">
      <c r="A1" s="137"/>
      <c r="B1" s="137"/>
      <c r="C1" s="137"/>
      <c r="D1" s="137"/>
      <c r="E1" s="137"/>
      <c r="F1" s="137"/>
      <c r="G1" s="137"/>
      <c r="H1" s="137"/>
    </row>
    <row r="2" spans="1:8" s="138" customFormat="1" ht="18" customHeight="1" x14ac:dyDescent="0.3">
      <c r="A2" s="4"/>
      <c r="B2" s="137"/>
      <c r="C2" s="137"/>
      <c r="D2" s="137"/>
      <c r="G2" s="357" t="s">
        <v>293</v>
      </c>
      <c r="H2" s="137"/>
    </row>
    <row r="3" spans="1:8" ht="18" customHeight="1" x14ac:dyDescent="0.2">
      <c r="A3" s="454" t="s">
        <v>531</v>
      </c>
      <c r="B3" s="454"/>
      <c r="C3" s="454"/>
      <c r="D3" s="454"/>
      <c r="G3" s="357" t="s">
        <v>536</v>
      </c>
      <c r="H3" s="356"/>
    </row>
    <row r="4" spans="1:8" ht="18" customHeight="1" x14ac:dyDescent="0.2">
      <c r="A4" s="454" t="s">
        <v>532</v>
      </c>
      <c r="B4" s="4"/>
      <c r="C4" s="4"/>
      <c r="D4" s="4"/>
      <c r="G4" s="357" t="s">
        <v>537</v>
      </c>
      <c r="H4" s="139"/>
    </row>
    <row r="5" spans="1:8" ht="18" customHeight="1" x14ac:dyDescent="0.2">
      <c r="A5" s="454" t="s">
        <v>534</v>
      </c>
      <c r="B5" s="394"/>
      <c r="C5" s="394"/>
      <c r="D5" s="394"/>
      <c r="G5" s="357" t="s">
        <v>538</v>
      </c>
      <c r="H5" s="139"/>
    </row>
    <row r="6" spans="1:8" ht="18" customHeight="1" x14ac:dyDescent="0.2">
      <c r="A6" s="4" t="s">
        <v>534</v>
      </c>
      <c r="B6" s="367"/>
      <c r="C6" s="367"/>
      <c r="D6" s="367"/>
      <c r="G6" s="357" t="s">
        <v>539</v>
      </c>
      <c r="H6" s="140"/>
    </row>
    <row r="7" spans="1:8" ht="18" customHeight="1" x14ac:dyDescent="0.2">
      <c r="A7" s="4" t="s">
        <v>534</v>
      </c>
      <c r="B7" s="140"/>
      <c r="C7" s="367"/>
      <c r="D7" s="367"/>
      <c r="G7" s="357" t="s">
        <v>540</v>
      </c>
      <c r="H7" s="140"/>
    </row>
    <row r="8" spans="1:8" ht="18" customHeight="1" x14ac:dyDescent="0.2">
      <c r="A8" s="4"/>
      <c r="B8" s="140"/>
      <c r="C8" s="367"/>
      <c r="D8" s="367"/>
      <c r="E8" s="357"/>
      <c r="G8" s="357" t="s">
        <v>541</v>
      </c>
      <c r="H8" s="140"/>
    </row>
    <row r="9" spans="1:8" ht="18" customHeight="1" x14ac:dyDescent="0.2">
      <c r="A9" s="367"/>
      <c r="B9" s="367"/>
      <c r="C9" s="357"/>
      <c r="D9" s="369"/>
      <c r="E9" s="367"/>
      <c r="F9" s="367"/>
      <c r="G9" s="357" t="s">
        <v>542</v>
      </c>
      <c r="H9" s="140"/>
    </row>
    <row r="10" spans="1:8" ht="18" customHeight="1" x14ac:dyDescent="0.2">
      <c r="A10" s="367"/>
      <c r="B10" s="367"/>
      <c r="C10" s="357"/>
      <c r="D10" s="369"/>
      <c r="E10" s="367"/>
      <c r="F10" s="367"/>
      <c r="G10" s="357"/>
      <c r="H10" s="140"/>
    </row>
    <row r="11" spans="1:8" ht="18" customHeight="1" x14ac:dyDescent="0.2">
      <c r="A11" s="575" t="s">
        <v>395</v>
      </c>
      <c r="B11" s="576"/>
      <c r="C11" s="576"/>
      <c r="D11" s="576"/>
      <c r="E11" s="576"/>
      <c r="F11" s="576"/>
      <c r="G11" s="576"/>
      <c r="H11" s="577"/>
    </row>
    <row r="12" spans="1:8" ht="18" customHeight="1" x14ac:dyDescent="0.2">
      <c r="C12" s="15"/>
      <c r="D12" s="16"/>
      <c r="E12" s="15"/>
      <c r="F12" s="15"/>
      <c r="G12" s="15"/>
      <c r="H12" s="15"/>
    </row>
    <row r="13" spans="1:8" ht="40.15" customHeight="1" x14ac:dyDescent="0.2">
      <c r="A13" s="141" t="s">
        <v>335</v>
      </c>
      <c r="B13" s="142"/>
      <c r="C13" s="143"/>
      <c r="D13" s="567" t="s">
        <v>422</v>
      </c>
      <c r="E13" s="568"/>
      <c r="F13" s="568"/>
      <c r="G13" s="144" t="s">
        <v>183</v>
      </c>
      <c r="H13" s="145" t="s">
        <v>20</v>
      </c>
    </row>
    <row r="14" spans="1:8" x14ac:dyDescent="0.2">
      <c r="A14" s="3" t="s">
        <v>66</v>
      </c>
      <c r="B14" s="128" t="s">
        <v>67</v>
      </c>
      <c r="C14" s="128"/>
      <c r="D14" s="129" t="s">
        <v>401</v>
      </c>
      <c r="E14" s="128" t="s">
        <v>11</v>
      </c>
      <c r="F14" s="128" t="s">
        <v>50</v>
      </c>
      <c r="G14" s="128" t="s">
        <v>38</v>
      </c>
      <c r="H14" s="128" t="s">
        <v>51</v>
      </c>
    </row>
    <row r="15" spans="1:8" x14ac:dyDescent="0.2">
      <c r="A15" s="17">
        <v>154</v>
      </c>
      <c r="B15" s="1" t="s">
        <v>70</v>
      </c>
      <c r="C15" s="1" t="s">
        <v>179</v>
      </c>
      <c r="D15" s="147" t="s">
        <v>559</v>
      </c>
      <c r="E15" s="1" t="s">
        <v>20</v>
      </c>
      <c r="F15" s="445">
        <v>1</v>
      </c>
      <c r="G15" s="148" t="s">
        <v>560</v>
      </c>
      <c r="H15" s="149">
        <v>6.16</v>
      </c>
    </row>
    <row r="16" spans="1:8" ht="48" x14ac:dyDescent="0.2">
      <c r="A16" s="17">
        <v>10630</v>
      </c>
      <c r="B16" s="1" t="s">
        <v>70</v>
      </c>
      <c r="C16" s="1" t="s">
        <v>179</v>
      </c>
      <c r="D16" s="147" t="s">
        <v>561</v>
      </c>
      <c r="E16" s="1" t="s">
        <v>20</v>
      </c>
      <c r="F16" s="445">
        <v>3</v>
      </c>
      <c r="G16" s="148" t="s">
        <v>562</v>
      </c>
      <c r="H16" s="149">
        <v>132.30000000000001</v>
      </c>
    </row>
    <row r="17" spans="1:8" ht="36" x14ac:dyDescent="0.2">
      <c r="A17" s="17">
        <v>13348</v>
      </c>
      <c r="B17" s="1" t="s">
        <v>70</v>
      </c>
      <c r="C17" s="1" t="s">
        <v>71</v>
      </c>
      <c r="D17" s="147" t="s">
        <v>362</v>
      </c>
      <c r="E17" s="1" t="s">
        <v>20</v>
      </c>
      <c r="F17" s="445">
        <v>24</v>
      </c>
      <c r="G17" s="148" t="s">
        <v>563</v>
      </c>
      <c r="H17" s="149">
        <v>22.08</v>
      </c>
    </row>
    <row r="18" spans="1:8" ht="36" x14ac:dyDescent="0.2">
      <c r="A18" s="17">
        <v>379</v>
      </c>
      <c r="B18" s="1" t="s">
        <v>70</v>
      </c>
      <c r="C18" s="1" t="s">
        <v>71</v>
      </c>
      <c r="D18" s="147" t="s">
        <v>344</v>
      </c>
      <c r="E18" s="1" t="s">
        <v>20</v>
      </c>
      <c r="F18" s="445">
        <v>24</v>
      </c>
      <c r="G18" s="148" t="s">
        <v>564</v>
      </c>
      <c r="H18" s="149">
        <v>19.440000000000001</v>
      </c>
    </row>
    <row r="19" spans="1:8" x14ac:dyDescent="0.2">
      <c r="A19" s="17">
        <v>4634</v>
      </c>
      <c r="B19" s="1" t="s">
        <v>70</v>
      </c>
      <c r="C19" s="1" t="s">
        <v>179</v>
      </c>
      <c r="D19" s="147" t="s">
        <v>565</v>
      </c>
      <c r="E19" s="1" t="s">
        <v>20</v>
      </c>
      <c r="F19" s="445">
        <v>1</v>
      </c>
      <c r="G19" s="148" t="s">
        <v>566</v>
      </c>
      <c r="H19" s="149">
        <v>198</v>
      </c>
    </row>
    <row r="20" spans="1:8" x14ac:dyDescent="0.2">
      <c r="A20" s="17">
        <v>863</v>
      </c>
      <c r="B20" s="1" t="s">
        <v>70</v>
      </c>
      <c r="C20" s="1" t="s">
        <v>71</v>
      </c>
      <c r="D20" s="147" t="s">
        <v>351</v>
      </c>
      <c r="E20" s="1" t="s">
        <v>42</v>
      </c>
      <c r="F20" s="445">
        <v>20</v>
      </c>
      <c r="G20" s="148" t="s">
        <v>567</v>
      </c>
      <c r="H20" s="149">
        <v>883.4</v>
      </c>
    </row>
    <row r="21" spans="1:8" ht="24" x14ac:dyDescent="0.2">
      <c r="A21" s="17">
        <v>6470</v>
      </c>
      <c r="B21" s="1" t="s">
        <v>70</v>
      </c>
      <c r="C21" s="1" t="s">
        <v>179</v>
      </c>
      <c r="D21" s="147" t="s">
        <v>568</v>
      </c>
      <c r="E21" s="1" t="s">
        <v>18</v>
      </c>
      <c r="F21" s="445">
        <v>1</v>
      </c>
      <c r="G21" s="148" t="s">
        <v>569</v>
      </c>
      <c r="H21" s="149">
        <v>9.06</v>
      </c>
    </row>
    <row r="22" spans="1:8" ht="60" x14ac:dyDescent="0.2">
      <c r="A22" s="17">
        <v>10620</v>
      </c>
      <c r="B22" s="1" t="s">
        <v>70</v>
      </c>
      <c r="C22" s="1" t="s">
        <v>179</v>
      </c>
      <c r="D22" s="147" t="s">
        <v>570</v>
      </c>
      <c r="E22" s="1" t="s">
        <v>20</v>
      </c>
      <c r="F22" s="445">
        <v>3</v>
      </c>
      <c r="G22" s="148" t="s">
        <v>571</v>
      </c>
      <c r="H22" s="149">
        <v>6.24</v>
      </c>
    </row>
    <row r="23" spans="1:8" ht="24" x14ac:dyDescent="0.2">
      <c r="A23" s="17">
        <v>655</v>
      </c>
      <c r="B23" s="1" t="s">
        <v>70</v>
      </c>
      <c r="C23" s="1" t="s">
        <v>179</v>
      </c>
      <c r="D23" s="147" t="s">
        <v>572</v>
      </c>
      <c r="E23" s="1" t="s">
        <v>20</v>
      </c>
      <c r="F23" s="445">
        <v>3</v>
      </c>
      <c r="G23" s="148" t="s">
        <v>573</v>
      </c>
      <c r="H23" s="149">
        <v>23.79</v>
      </c>
    </row>
    <row r="24" spans="1:8" x14ac:dyDescent="0.2">
      <c r="A24" s="17">
        <v>9354</v>
      </c>
      <c r="B24" s="1" t="s">
        <v>70</v>
      </c>
      <c r="C24" s="1" t="s">
        <v>179</v>
      </c>
      <c r="D24" s="147" t="s">
        <v>574</v>
      </c>
      <c r="E24" s="1" t="s">
        <v>20</v>
      </c>
      <c r="F24" s="445">
        <v>1</v>
      </c>
      <c r="G24" s="148" t="s">
        <v>575</v>
      </c>
      <c r="H24" s="149">
        <v>8.8000000000000007</v>
      </c>
    </row>
    <row r="25" spans="1:8" ht="24" x14ac:dyDescent="0.2">
      <c r="A25" s="17">
        <v>3863</v>
      </c>
      <c r="B25" s="1" t="s">
        <v>70</v>
      </c>
      <c r="C25" s="1" t="s">
        <v>179</v>
      </c>
      <c r="D25" s="147" t="s">
        <v>576</v>
      </c>
      <c r="E25" s="1" t="s">
        <v>20</v>
      </c>
      <c r="F25" s="445">
        <v>1</v>
      </c>
      <c r="G25" s="148" t="s">
        <v>577</v>
      </c>
      <c r="H25" s="149">
        <v>21.66</v>
      </c>
    </row>
    <row r="26" spans="1:8" ht="36" x14ac:dyDescent="0.2">
      <c r="A26" s="17">
        <v>1578</v>
      </c>
      <c r="B26" s="1" t="s">
        <v>70</v>
      </c>
      <c r="C26" s="1" t="s">
        <v>71</v>
      </c>
      <c r="D26" s="147" t="s">
        <v>356</v>
      </c>
      <c r="E26" s="1" t="s">
        <v>20</v>
      </c>
      <c r="F26" s="445">
        <v>3</v>
      </c>
      <c r="G26" s="148" t="s">
        <v>578</v>
      </c>
      <c r="H26" s="149">
        <v>16.23</v>
      </c>
    </row>
    <row r="27" spans="1:8" x14ac:dyDescent="0.2">
      <c r="A27" s="17">
        <v>3865</v>
      </c>
      <c r="B27" s="1" t="s">
        <v>70</v>
      </c>
      <c r="C27" s="1" t="s">
        <v>179</v>
      </c>
      <c r="D27" s="147" t="s">
        <v>579</v>
      </c>
      <c r="E27" s="1" t="s">
        <v>20</v>
      </c>
      <c r="F27" s="445">
        <v>3</v>
      </c>
      <c r="G27" s="148" t="s">
        <v>577</v>
      </c>
      <c r="H27" s="149">
        <v>64.98</v>
      </c>
    </row>
    <row r="28" spans="1:8" ht="48" x14ac:dyDescent="0.2">
      <c r="A28" s="17">
        <v>10609</v>
      </c>
      <c r="B28" s="1" t="s">
        <v>70</v>
      </c>
      <c r="C28" s="1" t="s">
        <v>179</v>
      </c>
      <c r="D28" s="147" t="s">
        <v>580</v>
      </c>
      <c r="E28" s="1" t="s">
        <v>20</v>
      </c>
      <c r="F28" s="445">
        <v>3</v>
      </c>
      <c r="G28" s="148" t="s">
        <v>581</v>
      </c>
      <c r="H28" s="149">
        <v>75.75</v>
      </c>
    </row>
    <row r="29" spans="1:8" ht="36" x14ac:dyDescent="0.2">
      <c r="A29" s="17">
        <v>9720</v>
      </c>
      <c r="B29" s="1" t="s">
        <v>70</v>
      </c>
      <c r="C29" s="1" t="s">
        <v>179</v>
      </c>
      <c r="D29" s="147" t="s">
        <v>582</v>
      </c>
      <c r="E29" s="1" t="s">
        <v>20</v>
      </c>
      <c r="F29" s="445">
        <v>5</v>
      </c>
      <c r="G29" s="148" t="s">
        <v>583</v>
      </c>
      <c r="H29" s="149">
        <v>272.5</v>
      </c>
    </row>
    <row r="30" spans="1:8" ht="24" x14ac:dyDescent="0.2">
      <c r="A30" s="17">
        <v>404</v>
      </c>
      <c r="B30" s="1" t="s">
        <v>70</v>
      </c>
      <c r="C30" s="1" t="s">
        <v>71</v>
      </c>
      <c r="D30" s="147" t="s">
        <v>346</v>
      </c>
      <c r="E30" s="1" t="s">
        <v>42</v>
      </c>
      <c r="F30" s="445">
        <v>1.5</v>
      </c>
      <c r="G30" s="148" t="s">
        <v>584</v>
      </c>
      <c r="H30" s="149">
        <v>2.5499999999999998</v>
      </c>
    </row>
    <row r="31" spans="1:8" ht="24" x14ac:dyDescent="0.2">
      <c r="A31" s="17">
        <v>402</v>
      </c>
      <c r="B31" s="1" t="s">
        <v>70</v>
      </c>
      <c r="C31" s="1" t="s">
        <v>71</v>
      </c>
      <c r="D31" s="147" t="s">
        <v>345</v>
      </c>
      <c r="E31" s="1" t="s">
        <v>20</v>
      </c>
      <c r="F31" s="445">
        <v>3</v>
      </c>
      <c r="G31" s="148" t="s">
        <v>585</v>
      </c>
      <c r="H31" s="149">
        <v>29.97</v>
      </c>
    </row>
    <row r="32" spans="1:8" ht="36" x14ac:dyDescent="0.2">
      <c r="A32" s="17">
        <v>10629</v>
      </c>
      <c r="B32" s="1" t="s">
        <v>70</v>
      </c>
      <c r="C32" s="1" t="s">
        <v>179</v>
      </c>
      <c r="D32" s="147" t="s">
        <v>586</v>
      </c>
      <c r="E32" s="1" t="s">
        <v>20</v>
      </c>
      <c r="F32" s="445">
        <v>3</v>
      </c>
      <c r="G32" s="148" t="s">
        <v>587</v>
      </c>
      <c r="H32" s="149">
        <v>39.54</v>
      </c>
    </row>
    <row r="33" spans="1:8" ht="24" x14ac:dyDescent="0.2">
      <c r="A33" s="17">
        <v>1096</v>
      </c>
      <c r="B33" s="1" t="s">
        <v>70</v>
      </c>
      <c r="C33" s="1" t="s">
        <v>179</v>
      </c>
      <c r="D33" s="147" t="s">
        <v>588</v>
      </c>
      <c r="E33" s="1" t="s">
        <v>20</v>
      </c>
      <c r="F33" s="445">
        <v>5</v>
      </c>
      <c r="G33" s="148" t="s">
        <v>589</v>
      </c>
      <c r="H33" s="149">
        <v>148</v>
      </c>
    </row>
    <row r="34" spans="1:8" ht="36" x14ac:dyDescent="0.2">
      <c r="A34" s="17">
        <v>34643</v>
      </c>
      <c r="B34" s="1" t="s">
        <v>70</v>
      </c>
      <c r="C34" s="1" t="s">
        <v>71</v>
      </c>
      <c r="D34" s="147" t="s">
        <v>391</v>
      </c>
      <c r="E34" s="1" t="s">
        <v>20</v>
      </c>
      <c r="F34" s="445">
        <v>5</v>
      </c>
      <c r="G34" s="148" t="s">
        <v>590</v>
      </c>
      <c r="H34" s="149">
        <v>161.65</v>
      </c>
    </row>
    <row r="35" spans="1:8" x14ac:dyDescent="0.2">
      <c r="A35" s="17">
        <v>2524</v>
      </c>
      <c r="B35" s="1" t="s">
        <v>70</v>
      </c>
      <c r="C35" s="1" t="s">
        <v>179</v>
      </c>
      <c r="D35" s="147" t="s">
        <v>591</v>
      </c>
      <c r="E35" s="1" t="s">
        <v>20</v>
      </c>
      <c r="F35" s="445">
        <v>3</v>
      </c>
      <c r="G35" s="148" t="s">
        <v>592</v>
      </c>
      <c r="H35" s="149">
        <v>303</v>
      </c>
    </row>
    <row r="36" spans="1:8" x14ac:dyDescent="0.2">
      <c r="A36" s="17">
        <v>1583</v>
      </c>
      <c r="B36" s="1" t="s">
        <v>70</v>
      </c>
      <c r="C36" s="1" t="s">
        <v>179</v>
      </c>
      <c r="D36" s="147" t="s">
        <v>593</v>
      </c>
      <c r="E36" s="1" t="s">
        <v>20</v>
      </c>
      <c r="F36" s="445">
        <v>1</v>
      </c>
      <c r="G36" s="148" t="s">
        <v>594</v>
      </c>
      <c r="H36" s="149">
        <v>12.81</v>
      </c>
    </row>
    <row r="37" spans="1:8" x14ac:dyDescent="0.2">
      <c r="A37" s="17">
        <v>1584</v>
      </c>
      <c r="B37" s="1" t="s">
        <v>70</v>
      </c>
      <c r="C37" s="1" t="s">
        <v>179</v>
      </c>
      <c r="D37" s="147" t="s">
        <v>595</v>
      </c>
      <c r="E37" s="1" t="s">
        <v>20</v>
      </c>
      <c r="F37" s="445">
        <v>3</v>
      </c>
      <c r="G37" s="148" t="s">
        <v>596</v>
      </c>
      <c r="H37" s="149">
        <v>69.45</v>
      </c>
    </row>
    <row r="38" spans="1:8" ht="24" x14ac:dyDescent="0.2">
      <c r="A38" s="17">
        <v>421</v>
      </c>
      <c r="B38" s="1" t="s">
        <v>70</v>
      </c>
      <c r="C38" s="1" t="s">
        <v>71</v>
      </c>
      <c r="D38" s="147" t="s">
        <v>347</v>
      </c>
      <c r="E38" s="1" t="s">
        <v>20</v>
      </c>
      <c r="F38" s="445">
        <v>3</v>
      </c>
      <c r="G38" s="148" t="s">
        <v>597</v>
      </c>
      <c r="H38" s="149">
        <v>35.79</v>
      </c>
    </row>
    <row r="39" spans="1:8" ht="36" x14ac:dyDescent="0.2">
      <c r="A39" s="17">
        <v>4344</v>
      </c>
      <c r="B39" s="1" t="s">
        <v>70</v>
      </c>
      <c r="C39" s="1" t="s">
        <v>71</v>
      </c>
      <c r="D39" s="147" t="s">
        <v>75</v>
      </c>
      <c r="E39" s="1" t="s">
        <v>20</v>
      </c>
      <c r="F39" s="445">
        <v>2</v>
      </c>
      <c r="G39" s="148" t="s">
        <v>598</v>
      </c>
      <c r="H39" s="149">
        <v>42.46</v>
      </c>
    </row>
    <row r="40" spans="1:8" ht="36" x14ac:dyDescent="0.2">
      <c r="A40" s="17">
        <v>442</v>
      </c>
      <c r="B40" s="1" t="s">
        <v>70</v>
      </c>
      <c r="C40" s="1" t="s">
        <v>71</v>
      </c>
      <c r="D40" s="147" t="s">
        <v>62</v>
      </c>
      <c r="E40" s="1" t="s">
        <v>20</v>
      </c>
      <c r="F40" s="445">
        <v>3</v>
      </c>
      <c r="G40" s="148" t="s">
        <v>599</v>
      </c>
      <c r="H40" s="149">
        <v>12.15</v>
      </c>
    </row>
    <row r="41" spans="1:8" ht="36" x14ac:dyDescent="0.2">
      <c r="A41" s="17">
        <v>432</v>
      </c>
      <c r="B41" s="1" t="s">
        <v>70</v>
      </c>
      <c r="C41" s="1" t="s">
        <v>71</v>
      </c>
      <c r="D41" s="147" t="s">
        <v>348</v>
      </c>
      <c r="E41" s="1" t="s">
        <v>20</v>
      </c>
      <c r="F41" s="445">
        <v>2</v>
      </c>
      <c r="G41" s="148" t="s">
        <v>600</v>
      </c>
      <c r="H41" s="149">
        <v>17.98</v>
      </c>
    </row>
    <row r="42" spans="1:8" ht="24" x14ac:dyDescent="0.2">
      <c r="A42" s="17">
        <v>437</v>
      </c>
      <c r="B42" s="1" t="s">
        <v>70</v>
      </c>
      <c r="C42" s="1" t="s">
        <v>71</v>
      </c>
      <c r="D42" s="147" t="s">
        <v>349</v>
      </c>
      <c r="E42" s="1" t="s">
        <v>20</v>
      </c>
      <c r="F42" s="445">
        <v>10</v>
      </c>
      <c r="G42" s="148" t="s">
        <v>601</v>
      </c>
      <c r="H42" s="149">
        <v>160.1</v>
      </c>
    </row>
    <row r="43" spans="1:8" ht="24" x14ac:dyDescent="0.2">
      <c r="A43" s="17">
        <v>4276</v>
      </c>
      <c r="B43" s="1" t="s">
        <v>70</v>
      </c>
      <c r="C43" s="1" t="s">
        <v>71</v>
      </c>
      <c r="D43" s="147" t="s">
        <v>358</v>
      </c>
      <c r="E43" s="1" t="s">
        <v>20</v>
      </c>
      <c r="F43" s="445">
        <v>3</v>
      </c>
      <c r="G43" s="148" t="s">
        <v>602</v>
      </c>
      <c r="H43" s="149">
        <v>530.25</v>
      </c>
    </row>
    <row r="44" spans="1:8" ht="24" x14ac:dyDescent="0.2">
      <c r="A44" s="17">
        <v>7581</v>
      </c>
      <c r="B44" s="1" t="s">
        <v>70</v>
      </c>
      <c r="C44" s="1" t="s">
        <v>71</v>
      </c>
      <c r="D44" s="147" t="s">
        <v>1</v>
      </c>
      <c r="E44" s="1" t="s">
        <v>20</v>
      </c>
      <c r="F44" s="445">
        <v>1</v>
      </c>
      <c r="G44" s="148" t="s">
        <v>603</v>
      </c>
      <c r="H44" s="149">
        <v>2.84</v>
      </c>
    </row>
    <row r="45" spans="1:8" ht="36" x14ac:dyDescent="0.2">
      <c r="A45" s="17">
        <v>7576</v>
      </c>
      <c r="B45" s="1" t="s">
        <v>70</v>
      </c>
      <c r="C45" s="1" t="s">
        <v>71</v>
      </c>
      <c r="D45" s="147" t="s">
        <v>361</v>
      </c>
      <c r="E45" s="1" t="s">
        <v>20</v>
      </c>
      <c r="F45" s="445">
        <v>2</v>
      </c>
      <c r="G45" s="148" t="s">
        <v>604</v>
      </c>
      <c r="H45" s="149">
        <v>233.14</v>
      </c>
    </row>
    <row r="46" spans="1:8" x14ac:dyDescent="0.2">
      <c r="A46" s="1"/>
      <c r="B46" s="1"/>
      <c r="C46" s="1"/>
      <c r="D46" s="150" t="s">
        <v>605</v>
      </c>
      <c r="E46" s="151"/>
      <c r="F46" s="1"/>
      <c r="G46" s="152"/>
      <c r="H46" s="153">
        <v>3562.0699999999997</v>
      </c>
    </row>
    <row r="47" spans="1:8" x14ac:dyDescent="0.2">
      <c r="A47" s="3"/>
      <c r="B47" s="3"/>
      <c r="C47" s="3"/>
      <c r="D47" s="129" t="s">
        <v>73</v>
      </c>
      <c r="E47" s="128"/>
      <c r="F47" s="128"/>
      <c r="G47" s="128"/>
      <c r="H47" s="128"/>
    </row>
    <row r="48" spans="1:8" x14ac:dyDescent="0.2">
      <c r="A48" s="17">
        <v>88264</v>
      </c>
      <c r="B48" s="1" t="s">
        <v>72</v>
      </c>
      <c r="C48" s="1" t="s">
        <v>71</v>
      </c>
      <c r="D48" s="147" t="s">
        <v>26</v>
      </c>
      <c r="E48" s="1" t="s">
        <v>39</v>
      </c>
      <c r="F48" s="445">
        <v>12</v>
      </c>
      <c r="G48" s="148" t="s">
        <v>606</v>
      </c>
      <c r="H48" s="149">
        <v>270.95999999999998</v>
      </c>
    </row>
    <row r="49" spans="1:8" x14ac:dyDescent="0.2">
      <c r="A49" s="17">
        <v>88316</v>
      </c>
      <c r="B49" s="1" t="s">
        <v>72</v>
      </c>
      <c r="C49" s="1" t="s">
        <v>71</v>
      </c>
      <c r="D49" s="147" t="s">
        <v>5</v>
      </c>
      <c r="E49" s="1" t="s">
        <v>39</v>
      </c>
      <c r="F49" s="445">
        <v>12</v>
      </c>
      <c r="G49" s="148" t="s">
        <v>607</v>
      </c>
      <c r="H49" s="149">
        <v>209.16</v>
      </c>
    </row>
    <row r="50" spans="1:8" x14ac:dyDescent="0.2">
      <c r="A50" s="1"/>
      <c r="B50" s="1"/>
      <c r="C50" s="1"/>
      <c r="D50" s="150" t="s">
        <v>608</v>
      </c>
      <c r="E50" s="151"/>
      <c r="F50" s="1"/>
      <c r="G50" s="152"/>
      <c r="H50" s="153">
        <v>480.12</v>
      </c>
    </row>
    <row r="51" spans="1:8" x14ac:dyDescent="0.2">
      <c r="A51" s="3"/>
      <c r="B51" s="3"/>
      <c r="C51" s="3"/>
      <c r="D51" s="129" t="s">
        <v>181</v>
      </c>
      <c r="E51" s="128"/>
      <c r="F51" s="128"/>
      <c r="G51" s="128"/>
      <c r="H51" s="128"/>
    </row>
    <row r="52" spans="1:8" ht="60" x14ac:dyDescent="0.2">
      <c r="A52" s="17">
        <v>5928</v>
      </c>
      <c r="B52" s="1" t="s">
        <v>72</v>
      </c>
      <c r="C52" s="1" t="s">
        <v>71</v>
      </c>
      <c r="D52" s="147" t="s">
        <v>185</v>
      </c>
      <c r="E52" s="1" t="s">
        <v>8</v>
      </c>
      <c r="F52" s="445">
        <v>6</v>
      </c>
      <c r="G52" s="148" t="s">
        <v>609</v>
      </c>
      <c r="H52" s="149">
        <v>1510.74</v>
      </c>
    </row>
    <row r="53" spans="1:8" x14ac:dyDescent="0.2">
      <c r="A53" s="1"/>
      <c r="B53" s="1"/>
      <c r="C53" s="1"/>
      <c r="D53" s="150" t="s">
        <v>610</v>
      </c>
      <c r="E53" s="151"/>
      <c r="F53" s="1"/>
      <c r="G53" s="152"/>
      <c r="H53" s="153">
        <v>1510.74</v>
      </c>
    </row>
    <row r="54" spans="1:8" x14ac:dyDescent="0.2">
      <c r="A54" s="7"/>
      <c r="B54" s="8"/>
      <c r="C54" s="8"/>
      <c r="D54" s="8"/>
      <c r="E54" s="8"/>
      <c r="F54" s="8"/>
      <c r="G54" s="8"/>
      <c r="H54" s="9"/>
    </row>
    <row r="55" spans="1:8" x14ac:dyDescent="0.2">
      <c r="A55" s="569" t="s">
        <v>52</v>
      </c>
      <c r="B55" s="570"/>
      <c r="C55" s="570"/>
      <c r="D55" s="570"/>
      <c r="E55" s="570"/>
      <c r="F55" s="570"/>
      <c r="G55" s="571"/>
      <c r="H55" s="154">
        <v>5552.9299999999994</v>
      </c>
    </row>
    <row r="56" spans="1:8" x14ac:dyDescent="0.2">
      <c r="A56" s="572">
        <v>26</v>
      </c>
      <c r="B56" s="573"/>
      <c r="C56" s="573"/>
      <c r="D56" s="573"/>
      <c r="E56" s="573"/>
      <c r="F56" s="573"/>
      <c r="G56" s="574"/>
      <c r="H56" s="149">
        <v>1443.76</v>
      </c>
    </row>
    <row r="57" spans="1:8" x14ac:dyDescent="0.2">
      <c r="A57" s="569" t="s">
        <v>53</v>
      </c>
      <c r="B57" s="570"/>
      <c r="C57" s="570"/>
      <c r="D57" s="570"/>
      <c r="E57" s="570"/>
      <c r="F57" s="570"/>
      <c r="G57" s="571"/>
      <c r="H57" s="154">
        <v>6996.69</v>
      </c>
    </row>
    <row r="59" spans="1:8" ht="28.15" customHeight="1" x14ac:dyDescent="0.2">
      <c r="A59" s="141" t="s">
        <v>371</v>
      </c>
      <c r="B59" s="142"/>
      <c r="C59" s="143"/>
      <c r="D59" s="567" t="s">
        <v>522</v>
      </c>
      <c r="E59" s="568"/>
      <c r="F59" s="568"/>
      <c r="G59" s="144" t="s">
        <v>183</v>
      </c>
      <c r="H59" s="145" t="s">
        <v>20</v>
      </c>
    </row>
    <row r="60" spans="1:8" x14ac:dyDescent="0.2">
      <c r="A60" s="3" t="s">
        <v>66</v>
      </c>
      <c r="B60" s="128" t="s">
        <v>67</v>
      </c>
      <c r="C60" s="128"/>
      <c r="D60" s="129" t="s">
        <v>401</v>
      </c>
      <c r="E60" s="128" t="s">
        <v>11</v>
      </c>
      <c r="F60" s="128" t="s">
        <v>50</v>
      </c>
      <c r="G60" s="128" t="s">
        <v>38</v>
      </c>
      <c r="H60" s="128" t="s">
        <v>51</v>
      </c>
    </row>
    <row r="61" spans="1:8" ht="18" customHeight="1" x14ac:dyDescent="0.2">
      <c r="A61" s="17">
        <v>1867</v>
      </c>
      <c r="B61" s="1" t="s">
        <v>70</v>
      </c>
      <c r="C61" s="1" t="s">
        <v>179</v>
      </c>
      <c r="D61" s="147" t="s">
        <v>611</v>
      </c>
      <c r="E61" s="1" t="s">
        <v>20</v>
      </c>
      <c r="F61" s="445">
        <v>1</v>
      </c>
      <c r="G61" s="148" t="s">
        <v>612</v>
      </c>
      <c r="H61" s="149">
        <v>1841.29</v>
      </c>
    </row>
    <row r="62" spans="1:8" x14ac:dyDescent="0.2">
      <c r="A62" s="1"/>
      <c r="B62" s="1"/>
      <c r="C62" s="1"/>
      <c r="D62" s="150" t="s">
        <v>605</v>
      </c>
      <c r="E62" s="151"/>
      <c r="F62" s="1"/>
      <c r="G62" s="152"/>
      <c r="H62" s="153">
        <v>1841.29</v>
      </c>
    </row>
    <row r="63" spans="1:8" x14ac:dyDescent="0.2">
      <c r="A63" s="3"/>
      <c r="B63" s="3"/>
      <c r="C63" s="3"/>
      <c r="D63" s="129" t="s">
        <v>73</v>
      </c>
      <c r="E63" s="128"/>
      <c r="F63" s="128"/>
      <c r="G63" s="128"/>
      <c r="H63" s="128"/>
    </row>
    <row r="64" spans="1:8" ht="52.15" customHeight="1" x14ac:dyDescent="0.2">
      <c r="A64" s="17">
        <v>100583</v>
      </c>
      <c r="B64" s="1" t="s">
        <v>72</v>
      </c>
      <c r="C64" s="1" t="s">
        <v>71</v>
      </c>
      <c r="D64" s="147" t="s">
        <v>332</v>
      </c>
      <c r="E64" s="1" t="s">
        <v>20</v>
      </c>
      <c r="F64" s="445">
        <v>1</v>
      </c>
      <c r="G64" s="148" t="s">
        <v>613</v>
      </c>
      <c r="H64" s="149">
        <v>637.19000000000005</v>
      </c>
    </row>
    <row r="65" spans="1:8" x14ac:dyDescent="0.2">
      <c r="A65" s="1"/>
      <c r="B65" s="1"/>
      <c r="C65" s="1"/>
      <c r="D65" s="150" t="s">
        <v>608</v>
      </c>
      <c r="E65" s="151"/>
      <c r="F65" s="1"/>
      <c r="G65" s="152"/>
      <c r="H65" s="153">
        <v>637.19000000000005</v>
      </c>
    </row>
    <row r="66" spans="1:8" x14ac:dyDescent="0.2">
      <c r="A66" s="7"/>
      <c r="B66" s="8"/>
      <c r="C66" s="8"/>
      <c r="D66" s="8"/>
      <c r="E66" s="8"/>
      <c r="F66" s="8"/>
      <c r="G66" s="8"/>
      <c r="H66" s="9"/>
    </row>
    <row r="67" spans="1:8" x14ac:dyDescent="0.2">
      <c r="A67" s="569" t="s">
        <v>52</v>
      </c>
      <c r="B67" s="570"/>
      <c r="C67" s="570"/>
      <c r="D67" s="570"/>
      <c r="E67" s="570"/>
      <c r="F67" s="570"/>
      <c r="G67" s="571"/>
      <c r="H67" s="154">
        <v>2478.48</v>
      </c>
    </row>
    <row r="68" spans="1:8" x14ac:dyDescent="0.2">
      <c r="A68" s="572">
        <v>26</v>
      </c>
      <c r="B68" s="573"/>
      <c r="C68" s="573"/>
      <c r="D68" s="573"/>
      <c r="E68" s="573"/>
      <c r="F68" s="573"/>
      <c r="G68" s="574"/>
      <c r="H68" s="149">
        <v>644.4</v>
      </c>
    </row>
    <row r="69" spans="1:8" x14ac:dyDescent="0.2">
      <c r="A69" s="569" t="s">
        <v>53</v>
      </c>
      <c r="B69" s="570"/>
      <c r="C69" s="570"/>
      <c r="D69" s="570"/>
      <c r="E69" s="570"/>
      <c r="F69" s="570"/>
      <c r="G69" s="571"/>
      <c r="H69" s="154">
        <v>3122.88</v>
      </c>
    </row>
    <row r="71" spans="1:8" ht="40.15" customHeight="1" x14ac:dyDescent="0.2">
      <c r="A71" s="141" t="s">
        <v>370</v>
      </c>
      <c r="B71" s="142"/>
      <c r="C71" s="143"/>
      <c r="D71" s="567" t="s">
        <v>523</v>
      </c>
      <c r="E71" s="568"/>
      <c r="F71" s="568"/>
      <c r="G71" s="144" t="s">
        <v>183</v>
      </c>
      <c r="H71" s="145" t="s">
        <v>20</v>
      </c>
    </row>
    <row r="72" spans="1:8" x14ac:dyDescent="0.2">
      <c r="A72" s="3" t="s">
        <v>66</v>
      </c>
      <c r="B72" s="128" t="s">
        <v>67</v>
      </c>
      <c r="C72" s="128"/>
      <c r="D72" s="129" t="s">
        <v>401</v>
      </c>
      <c r="E72" s="128" t="s">
        <v>11</v>
      </c>
      <c r="F72" s="128" t="s">
        <v>50</v>
      </c>
      <c r="G72" s="128" t="s">
        <v>38</v>
      </c>
      <c r="H72" s="128" t="s">
        <v>51</v>
      </c>
    </row>
    <row r="73" spans="1:8" ht="24" x14ac:dyDescent="0.2">
      <c r="A73" s="17">
        <v>3312</v>
      </c>
      <c r="B73" s="1" t="s">
        <v>70</v>
      </c>
      <c r="C73" s="1" t="s">
        <v>71</v>
      </c>
      <c r="D73" s="147" t="s">
        <v>357</v>
      </c>
      <c r="E73" s="1" t="s">
        <v>18</v>
      </c>
      <c r="F73" s="445">
        <v>1</v>
      </c>
      <c r="G73" s="148" t="s">
        <v>614</v>
      </c>
      <c r="H73" s="149">
        <v>26.22</v>
      </c>
    </row>
    <row r="74" spans="1:8" ht="48" x14ac:dyDescent="0.2">
      <c r="A74" s="17">
        <v>977</v>
      </c>
      <c r="B74" s="1" t="s">
        <v>70</v>
      </c>
      <c r="C74" s="1" t="s">
        <v>71</v>
      </c>
      <c r="D74" s="147" t="s">
        <v>352</v>
      </c>
      <c r="E74" s="1" t="s">
        <v>42</v>
      </c>
      <c r="F74" s="445">
        <v>7</v>
      </c>
      <c r="G74" s="148" t="s">
        <v>615</v>
      </c>
      <c r="H74" s="149">
        <v>488.25</v>
      </c>
    </row>
    <row r="75" spans="1:8" ht="48" x14ac:dyDescent="0.2">
      <c r="A75" s="17">
        <v>999</v>
      </c>
      <c r="B75" s="1" t="s">
        <v>70</v>
      </c>
      <c r="C75" s="1" t="s">
        <v>71</v>
      </c>
      <c r="D75" s="147" t="s">
        <v>353</v>
      </c>
      <c r="E75" s="1" t="s">
        <v>42</v>
      </c>
      <c r="F75" s="445">
        <v>28</v>
      </c>
      <c r="G75" s="148" t="s">
        <v>616</v>
      </c>
      <c r="H75" s="149">
        <v>4184.04</v>
      </c>
    </row>
    <row r="76" spans="1:8" ht="48" x14ac:dyDescent="0.2">
      <c r="A76" s="17">
        <v>1102</v>
      </c>
      <c r="B76" s="1" t="s">
        <v>70</v>
      </c>
      <c r="C76" s="1" t="s">
        <v>71</v>
      </c>
      <c r="D76" s="147" t="s">
        <v>354</v>
      </c>
      <c r="E76" s="1" t="s">
        <v>20</v>
      </c>
      <c r="F76" s="445">
        <v>1</v>
      </c>
      <c r="G76" s="148" t="s">
        <v>617</v>
      </c>
      <c r="H76" s="149">
        <v>38.72</v>
      </c>
    </row>
    <row r="77" spans="1:8" ht="36" x14ac:dyDescent="0.2">
      <c r="A77" s="17">
        <v>39693</v>
      </c>
      <c r="B77" s="1" t="s">
        <v>70</v>
      </c>
      <c r="C77" s="1" t="s">
        <v>71</v>
      </c>
      <c r="D77" s="147" t="s">
        <v>369</v>
      </c>
      <c r="E77" s="1" t="s">
        <v>20</v>
      </c>
      <c r="F77" s="445">
        <v>1</v>
      </c>
      <c r="G77" s="148" t="s">
        <v>618</v>
      </c>
      <c r="H77" s="149">
        <v>3147.14</v>
      </c>
    </row>
    <row r="78" spans="1:8" ht="24" x14ac:dyDescent="0.2">
      <c r="A78" s="17">
        <v>1877</v>
      </c>
      <c r="B78" s="1" t="s">
        <v>70</v>
      </c>
      <c r="C78" s="1" t="s">
        <v>71</v>
      </c>
      <c r="D78" s="147" t="s">
        <v>74</v>
      </c>
      <c r="E78" s="1" t="s">
        <v>20</v>
      </c>
      <c r="F78" s="445">
        <v>1</v>
      </c>
      <c r="G78" s="148" t="s">
        <v>619</v>
      </c>
      <c r="H78" s="149">
        <v>27.16</v>
      </c>
    </row>
    <row r="79" spans="1:8" ht="24" x14ac:dyDescent="0.2">
      <c r="A79" s="17">
        <v>2686</v>
      </c>
      <c r="B79" s="1" t="s">
        <v>70</v>
      </c>
      <c r="C79" s="1" t="s">
        <v>71</v>
      </c>
      <c r="D79" s="147" t="s">
        <v>69</v>
      </c>
      <c r="E79" s="1" t="s">
        <v>42</v>
      </c>
      <c r="F79" s="445">
        <v>7</v>
      </c>
      <c r="G79" s="148" t="s">
        <v>620</v>
      </c>
      <c r="H79" s="149">
        <v>178.78</v>
      </c>
    </row>
    <row r="80" spans="1:8" ht="24" x14ac:dyDescent="0.2">
      <c r="A80" s="17">
        <v>39273</v>
      </c>
      <c r="B80" s="1" t="s">
        <v>70</v>
      </c>
      <c r="C80" s="1" t="s">
        <v>71</v>
      </c>
      <c r="D80" s="147" t="s">
        <v>365</v>
      </c>
      <c r="E80" s="1" t="s">
        <v>20</v>
      </c>
      <c r="F80" s="445">
        <v>1</v>
      </c>
      <c r="G80" s="148" t="s">
        <v>621</v>
      </c>
      <c r="H80" s="149">
        <v>4.09</v>
      </c>
    </row>
    <row r="81" spans="1:8" ht="24" x14ac:dyDescent="0.2">
      <c r="A81" s="17">
        <v>2685</v>
      </c>
      <c r="B81" s="1" t="s">
        <v>70</v>
      </c>
      <c r="C81" s="1" t="s">
        <v>71</v>
      </c>
      <c r="D81" s="147" t="s">
        <v>68</v>
      </c>
      <c r="E81" s="1" t="s">
        <v>42</v>
      </c>
      <c r="F81" s="445">
        <v>2</v>
      </c>
      <c r="G81" s="148" t="s">
        <v>622</v>
      </c>
      <c r="H81" s="149">
        <v>11.66</v>
      </c>
    </row>
    <row r="82" spans="1:8" ht="24" x14ac:dyDescent="0.2">
      <c r="A82" s="17">
        <v>406</v>
      </c>
      <c r="B82" s="1" t="s">
        <v>70</v>
      </c>
      <c r="C82" s="1" t="s">
        <v>71</v>
      </c>
      <c r="D82" s="147" t="s">
        <v>61</v>
      </c>
      <c r="E82" s="1" t="s">
        <v>20</v>
      </c>
      <c r="F82" s="445">
        <v>0.5</v>
      </c>
      <c r="G82" s="148" t="s">
        <v>623</v>
      </c>
      <c r="H82" s="149">
        <v>32.68</v>
      </c>
    </row>
    <row r="83" spans="1:8" ht="24" x14ac:dyDescent="0.2">
      <c r="A83" s="17">
        <v>34707</v>
      </c>
      <c r="B83" s="1" t="s">
        <v>70</v>
      </c>
      <c r="C83" s="1" t="s">
        <v>71</v>
      </c>
      <c r="D83" s="147" t="s">
        <v>363</v>
      </c>
      <c r="E83" s="1" t="s">
        <v>20</v>
      </c>
      <c r="F83" s="445">
        <v>1</v>
      </c>
      <c r="G83" s="148" t="s">
        <v>624</v>
      </c>
      <c r="H83" s="149">
        <v>1533.73</v>
      </c>
    </row>
    <row r="84" spans="1:8" x14ac:dyDescent="0.2">
      <c r="A84" s="1"/>
      <c r="B84" s="1"/>
      <c r="C84" s="1"/>
      <c r="D84" s="150" t="s">
        <v>605</v>
      </c>
      <c r="E84" s="151"/>
      <c r="F84" s="1"/>
      <c r="G84" s="152"/>
      <c r="H84" s="153">
        <v>9672.4700000000012</v>
      </c>
    </row>
    <row r="85" spans="1:8" x14ac:dyDescent="0.2">
      <c r="A85" s="3"/>
      <c r="B85" s="3"/>
      <c r="C85" s="3"/>
      <c r="D85" s="129" t="s">
        <v>73</v>
      </c>
      <c r="E85" s="128"/>
      <c r="F85" s="128"/>
      <c r="G85" s="128"/>
      <c r="H85" s="128"/>
    </row>
    <row r="86" spans="1:8" ht="24" x14ac:dyDescent="0.2">
      <c r="A86" s="17">
        <v>88247</v>
      </c>
      <c r="B86" s="1" t="s">
        <v>72</v>
      </c>
      <c r="C86" s="1" t="s">
        <v>71</v>
      </c>
      <c r="D86" s="147" t="s">
        <v>25</v>
      </c>
      <c r="E86" s="1" t="s">
        <v>39</v>
      </c>
      <c r="F86" s="445">
        <v>12</v>
      </c>
      <c r="G86" s="148" t="s">
        <v>625</v>
      </c>
      <c r="H86" s="149">
        <v>221.76</v>
      </c>
    </row>
    <row r="87" spans="1:8" ht="24" x14ac:dyDescent="0.2">
      <c r="A87" s="17">
        <v>88279</v>
      </c>
      <c r="B87" s="1" t="s">
        <v>72</v>
      </c>
      <c r="C87" s="1" t="s">
        <v>71</v>
      </c>
      <c r="D87" s="147" t="s">
        <v>28</v>
      </c>
      <c r="E87" s="1" t="s">
        <v>39</v>
      </c>
      <c r="F87" s="445">
        <v>12</v>
      </c>
      <c r="G87" s="148" t="s">
        <v>626</v>
      </c>
      <c r="H87" s="149">
        <v>317.16000000000003</v>
      </c>
    </row>
    <row r="88" spans="1:8" x14ac:dyDescent="0.2">
      <c r="A88" s="1"/>
      <c r="B88" s="1"/>
      <c r="C88" s="1"/>
      <c r="D88" s="150" t="s">
        <v>608</v>
      </c>
      <c r="E88" s="151"/>
      <c r="F88" s="1"/>
      <c r="G88" s="152"/>
      <c r="H88" s="153">
        <v>538.92000000000007</v>
      </c>
    </row>
    <row r="89" spans="1:8" x14ac:dyDescent="0.2">
      <c r="A89" s="7"/>
      <c r="B89" s="8"/>
      <c r="C89" s="8"/>
      <c r="D89" s="8"/>
      <c r="E89" s="8"/>
      <c r="F89" s="8"/>
      <c r="G89" s="8"/>
      <c r="H89" s="9"/>
    </row>
    <row r="90" spans="1:8" x14ac:dyDescent="0.2">
      <c r="A90" s="569" t="s">
        <v>52</v>
      </c>
      <c r="B90" s="570"/>
      <c r="C90" s="570"/>
      <c r="D90" s="570"/>
      <c r="E90" s="570"/>
      <c r="F90" s="570"/>
      <c r="G90" s="571"/>
      <c r="H90" s="154">
        <v>10211.390000000001</v>
      </c>
    </row>
    <row r="91" spans="1:8" x14ac:dyDescent="0.2">
      <c r="A91" s="572">
        <v>26</v>
      </c>
      <c r="B91" s="573"/>
      <c r="C91" s="573"/>
      <c r="D91" s="573"/>
      <c r="E91" s="573"/>
      <c r="F91" s="573"/>
      <c r="G91" s="574"/>
      <c r="H91" s="149">
        <v>2654.96</v>
      </c>
    </row>
    <row r="92" spans="1:8" x14ac:dyDescent="0.2">
      <c r="A92" s="569" t="s">
        <v>53</v>
      </c>
      <c r="B92" s="570"/>
      <c r="C92" s="570"/>
      <c r="D92" s="570"/>
      <c r="E92" s="570"/>
      <c r="F92" s="570"/>
      <c r="G92" s="571"/>
      <c r="H92" s="154">
        <v>12866.35</v>
      </c>
    </row>
    <row r="94" spans="1:8" ht="28.15" customHeight="1" x14ac:dyDescent="0.2">
      <c r="A94" s="141" t="s">
        <v>372</v>
      </c>
      <c r="B94" s="142"/>
      <c r="C94" s="143"/>
      <c r="D94" s="567" t="s">
        <v>425</v>
      </c>
      <c r="E94" s="568"/>
      <c r="F94" s="568"/>
      <c r="G94" s="144" t="s">
        <v>183</v>
      </c>
      <c r="H94" s="145" t="s">
        <v>20</v>
      </c>
    </row>
    <row r="95" spans="1:8" x14ac:dyDescent="0.2">
      <c r="A95" s="3" t="s">
        <v>66</v>
      </c>
      <c r="B95" s="128" t="s">
        <v>67</v>
      </c>
      <c r="C95" s="128"/>
      <c r="D95" s="129" t="s">
        <v>401</v>
      </c>
      <c r="E95" s="128" t="s">
        <v>11</v>
      </c>
      <c r="F95" s="128" t="s">
        <v>50</v>
      </c>
      <c r="G95" s="128" t="s">
        <v>38</v>
      </c>
      <c r="H95" s="128" t="s">
        <v>51</v>
      </c>
    </row>
    <row r="96" spans="1:8" x14ac:dyDescent="0.2">
      <c r="A96" s="17">
        <v>345</v>
      </c>
      <c r="B96" s="1" t="s">
        <v>70</v>
      </c>
      <c r="C96" s="1" t="s">
        <v>71</v>
      </c>
      <c r="D96" s="147" t="s">
        <v>333</v>
      </c>
      <c r="E96" s="1" t="s">
        <v>18</v>
      </c>
      <c r="F96" s="445">
        <v>0.45</v>
      </c>
      <c r="G96" s="148" t="s">
        <v>627</v>
      </c>
      <c r="H96" s="149">
        <v>16.05</v>
      </c>
    </row>
    <row r="97" spans="1:8" ht="24" x14ac:dyDescent="0.2">
      <c r="A97" s="17">
        <v>367</v>
      </c>
      <c r="B97" s="1" t="s">
        <v>70</v>
      </c>
      <c r="C97" s="1" t="s">
        <v>71</v>
      </c>
      <c r="D97" s="147" t="s">
        <v>60</v>
      </c>
      <c r="E97" s="1" t="s">
        <v>311</v>
      </c>
      <c r="F97" s="445">
        <v>7.0000000000000001E-3</v>
      </c>
      <c r="G97" s="148" t="s">
        <v>628</v>
      </c>
      <c r="H97" s="149">
        <v>0.46</v>
      </c>
    </row>
    <row r="98" spans="1:8" x14ac:dyDescent="0.2">
      <c r="A98" s="17">
        <v>32</v>
      </c>
      <c r="B98" s="1" t="s">
        <v>70</v>
      </c>
      <c r="C98" s="1" t="s">
        <v>71</v>
      </c>
      <c r="D98" s="147" t="s">
        <v>0</v>
      </c>
      <c r="E98" s="1" t="s">
        <v>18</v>
      </c>
      <c r="F98" s="445">
        <v>22.89</v>
      </c>
      <c r="G98" s="148" t="s">
        <v>629</v>
      </c>
      <c r="H98" s="149">
        <v>186.78</v>
      </c>
    </row>
    <row r="99" spans="1:8" ht="36" x14ac:dyDescent="0.2">
      <c r="A99" s="17">
        <v>1347</v>
      </c>
      <c r="B99" s="1" t="s">
        <v>70</v>
      </c>
      <c r="C99" s="1" t="s">
        <v>71</v>
      </c>
      <c r="D99" s="147" t="s">
        <v>630</v>
      </c>
      <c r="E99" s="1" t="s">
        <v>310</v>
      </c>
      <c r="F99" s="445">
        <v>0.7</v>
      </c>
      <c r="G99" s="148" t="s">
        <v>631</v>
      </c>
      <c r="H99" s="149">
        <v>56.04</v>
      </c>
    </row>
    <row r="100" spans="1:8" x14ac:dyDescent="0.2">
      <c r="A100" s="17">
        <v>1379</v>
      </c>
      <c r="B100" s="1" t="s">
        <v>70</v>
      </c>
      <c r="C100" s="1" t="s">
        <v>71</v>
      </c>
      <c r="D100" s="147" t="s">
        <v>16</v>
      </c>
      <c r="E100" s="1" t="s">
        <v>18</v>
      </c>
      <c r="F100" s="445">
        <v>6.5</v>
      </c>
      <c r="G100" s="148" t="s">
        <v>632</v>
      </c>
      <c r="H100" s="149">
        <v>4.68</v>
      </c>
    </row>
    <row r="101" spans="1:8" ht="24" x14ac:dyDescent="0.2">
      <c r="A101" s="17">
        <v>2692</v>
      </c>
      <c r="B101" s="1" t="s">
        <v>70</v>
      </c>
      <c r="C101" s="1" t="s">
        <v>71</v>
      </c>
      <c r="D101" s="147" t="s">
        <v>63</v>
      </c>
      <c r="E101" s="1" t="s">
        <v>19</v>
      </c>
      <c r="F101" s="445">
        <v>0.4</v>
      </c>
      <c r="G101" s="148" t="s">
        <v>633</v>
      </c>
      <c r="H101" s="149">
        <v>3.66</v>
      </c>
    </row>
    <row r="102" spans="1:8" ht="24" x14ac:dyDescent="0.2">
      <c r="A102" s="17">
        <v>4720</v>
      </c>
      <c r="B102" s="1" t="s">
        <v>70</v>
      </c>
      <c r="C102" s="1" t="s">
        <v>71</v>
      </c>
      <c r="D102" s="147" t="s">
        <v>64</v>
      </c>
      <c r="E102" s="1" t="s">
        <v>311</v>
      </c>
      <c r="F102" s="445">
        <v>2.4E-2</v>
      </c>
      <c r="G102" s="148" t="s">
        <v>634</v>
      </c>
      <c r="H102" s="149">
        <v>4.82</v>
      </c>
    </row>
    <row r="103" spans="1:8" ht="24" x14ac:dyDescent="0.2">
      <c r="A103" s="17">
        <v>5075</v>
      </c>
      <c r="B103" s="1" t="s">
        <v>70</v>
      </c>
      <c r="C103" s="1" t="s">
        <v>71</v>
      </c>
      <c r="D103" s="147" t="s">
        <v>58</v>
      </c>
      <c r="E103" s="1" t="s">
        <v>18</v>
      </c>
      <c r="F103" s="445">
        <v>7.0000000000000007E-2</v>
      </c>
      <c r="G103" s="148" t="s">
        <v>635</v>
      </c>
      <c r="H103" s="149">
        <v>1.54</v>
      </c>
    </row>
    <row r="104" spans="1:8" x14ac:dyDescent="0.2">
      <c r="A104" s="1"/>
      <c r="B104" s="1"/>
      <c r="C104" s="1"/>
      <c r="D104" s="150" t="s">
        <v>605</v>
      </c>
      <c r="E104" s="151"/>
      <c r="F104" s="1"/>
      <c r="G104" s="152"/>
      <c r="H104" s="153">
        <v>274.03000000000003</v>
      </c>
    </row>
    <row r="105" spans="1:8" x14ac:dyDescent="0.2">
      <c r="A105" s="3"/>
      <c r="B105" s="3"/>
      <c r="C105" s="3"/>
      <c r="D105" s="129" t="s">
        <v>73</v>
      </c>
      <c r="E105" s="128"/>
      <c r="F105" s="128"/>
      <c r="G105" s="128"/>
      <c r="H105" s="128"/>
    </row>
    <row r="106" spans="1:8" ht="24" x14ac:dyDescent="0.2">
      <c r="A106" s="17">
        <v>88239</v>
      </c>
      <c r="B106" s="1" t="s">
        <v>72</v>
      </c>
      <c r="C106" s="1" t="s">
        <v>71</v>
      </c>
      <c r="D106" s="147" t="s">
        <v>23</v>
      </c>
      <c r="E106" s="1" t="s">
        <v>39</v>
      </c>
      <c r="F106" s="445">
        <v>2</v>
      </c>
      <c r="G106" s="148" t="s">
        <v>636</v>
      </c>
      <c r="H106" s="149">
        <v>36.22</v>
      </c>
    </row>
    <row r="107" spans="1:8" x14ac:dyDescent="0.2">
      <c r="A107" s="17">
        <v>88245</v>
      </c>
      <c r="B107" s="1" t="s">
        <v>72</v>
      </c>
      <c r="C107" s="1" t="s">
        <v>71</v>
      </c>
      <c r="D107" s="147" t="s">
        <v>24</v>
      </c>
      <c r="E107" s="1" t="s">
        <v>39</v>
      </c>
      <c r="F107" s="445">
        <v>2</v>
      </c>
      <c r="G107" s="148" t="s">
        <v>637</v>
      </c>
      <c r="H107" s="149">
        <v>44.44</v>
      </c>
    </row>
    <row r="108" spans="1:8" x14ac:dyDescent="0.2">
      <c r="A108" s="17">
        <v>88309</v>
      </c>
      <c r="B108" s="1" t="s">
        <v>72</v>
      </c>
      <c r="C108" s="1" t="s">
        <v>71</v>
      </c>
      <c r="D108" s="147" t="s">
        <v>2</v>
      </c>
      <c r="E108" s="1" t="s">
        <v>39</v>
      </c>
      <c r="F108" s="445">
        <v>6</v>
      </c>
      <c r="G108" s="148" t="s">
        <v>638</v>
      </c>
      <c r="H108" s="149">
        <v>134.1</v>
      </c>
    </row>
    <row r="109" spans="1:8" x14ac:dyDescent="0.2">
      <c r="A109" s="17">
        <v>88316</v>
      </c>
      <c r="B109" s="1" t="s">
        <v>72</v>
      </c>
      <c r="C109" s="1" t="s">
        <v>71</v>
      </c>
      <c r="D109" s="147" t="s">
        <v>5</v>
      </c>
      <c r="E109" s="1" t="s">
        <v>39</v>
      </c>
      <c r="F109" s="445">
        <v>6</v>
      </c>
      <c r="G109" s="148" t="s">
        <v>607</v>
      </c>
      <c r="H109" s="149">
        <v>104.58</v>
      </c>
    </row>
    <row r="110" spans="1:8" x14ac:dyDescent="0.2">
      <c r="A110" s="1"/>
      <c r="B110" s="1"/>
      <c r="C110" s="1"/>
      <c r="D110" s="150" t="s">
        <v>608</v>
      </c>
      <c r="E110" s="151"/>
      <c r="F110" s="1"/>
      <c r="G110" s="152"/>
      <c r="H110" s="153">
        <v>319.33999999999997</v>
      </c>
    </row>
    <row r="111" spans="1:8" x14ac:dyDescent="0.2">
      <c r="A111" s="7"/>
      <c r="B111" s="8"/>
      <c r="C111" s="8"/>
      <c r="D111" s="8"/>
      <c r="E111" s="8"/>
      <c r="F111" s="8"/>
      <c r="G111" s="8"/>
      <c r="H111" s="9"/>
    </row>
    <row r="112" spans="1:8" x14ac:dyDescent="0.2">
      <c r="A112" s="569" t="s">
        <v>52</v>
      </c>
      <c r="B112" s="570"/>
      <c r="C112" s="570"/>
      <c r="D112" s="570"/>
      <c r="E112" s="570"/>
      <c r="F112" s="570"/>
      <c r="G112" s="571"/>
      <c r="H112" s="154">
        <v>593.37</v>
      </c>
    </row>
    <row r="113" spans="1:8" x14ac:dyDescent="0.2">
      <c r="A113" s="572">
        <v>26</v>
      </c>
      <c r="B113" s="573"/>
      <c r="C113" s="573"/>
      <c r="D113" s="573"/>
      <c r="E113" s="573"/>
      <c r="F113" s="573"/>
      <c r="G113" s="574"/>
      <c r="H113" s="149">
        <v>154.28</v>
      </c>
    </row>
    <row r="114" spans="1:8" x14ac:dyDescent="0.2">
      <c r="A114" s="569" t="s">
        <v>53</v>
      </c>
      <c r="B114" s="570"/>
      <c r="C114" s="570"/>
      <c r="D114" s="570"/>
      <c r="E114" s="570"/>
      <c r="F114" s="570"/>
      <c r="G114" s="571"/>
      <c r="H114" s="154">
        <v>747.65</v>
      </c>
    </row>
    <row r="116" spans="1:8" ht="28.15" customHeight="1" x14ac:dyDescent="0.2">
      <c r="A116" s="141" t="s">
        <v>373</v>
      </c>
      <c r="B116" s="142"/>
      <c r="C116" s="143"/>
      <c r="D116" s="567" t="s">
        <v>426</v>
      </c>
      <c r="E116" s="568"/>
      <c r="F116" s="568"/>
      <c r="G116" s="144" t="s">
        <v>183</v>
      </c>
      <c r="H116" s="145" t="s">
        <v>20</v>
      </c>
    </row>
    <row r="117" spans="1:8" x14ac:dyDescent="0.2">
      <c r="A117" s="3" t="s">
        <v>66</v>
      </c>
      <c r="B117" s="128" t="s">
        <v>67</v>
      </c>
      <c r="C117" s="128"/>
      <c r="D117" s="129" t="s">
        <v>73</v>
      </c>
      <c r="E117" s="128" t="s">
        <v>11</v>
      </c>
      <c r="F117" s="128" t="s">
        <v>50</v>
      </c>
      <c r="G117" s="128" t="s">
        <v>38</v>
      </c>
      <c r="H117" s="128" t="s">
        <v>51</v>
      </c>
    </row>
    <row r="118" spans="1:8" x14ac:dyDescent="0.2">
      <c r="A118" s="17">
        <v>88316</v>
      </c>
      <c r="B118" s="1" t="s">
        <v>72</v>
      </c>
      <c r="C118" s="1" t="s">
        <v>71</v>
      </c>
      <c r="D118" s="147" t="s">
        <v>5</v>
      </c>
      <c r="E118" s="1" t="s">
        <v>39</v>
      </c>
      <c r="F118" s="445">
        <v>2</v>
      </c>
      <c r="G118" s="148" t="s">
        <v>607</v>
      </c>
      <c r="H118" s="149">
        <v>34.86</v>
      </c>
    </row>
    <row r="119" spans="1:8" x14ac:dyDescent="0.2">
      <c r="A119" s="1"/>
      <c r="B119" s="1"/>
      <c r="C119" s="1"/>
      <c r="D119" s="150" t="s">
        <v>608</v>
      </c>
      <c r="E119" s="151"/>
      <c r="F119" s="1"/>
      <c r="G119" s="152"/>
      <c r="H119" s="153">
        <v>34.86</v>
      </c>
    </row>
    <row r="120" spans="1:8" x14ac:dyDescent="0.2">
      <c r="A120" s="3"/>
      <c r="B120" s="3"/>
      <c r="C120" s="3"/>
      <c r="D120" s="129" t="s">
        <v>181</v>
      </c>
      <c r="E120" s="128"/>
      <c r="F120" s="128"/>
      <c r="G120" s="128"/>
      <c r="H120" s="128"/>
    </row>
    <row r="121" spans="1:8" ht="23.45" customHeight="1" x14ac:dyDescent="0.2">
      <c r="A121" s="17">
        <v>5928</v>
      </c>
      <c r="B121" s="1" t="s">
        <v>72</v>
      </c>
      <c r="C121" s="1" t="s">
        <v>71</v>
      </c>
      <c r="D121" s="147" t="s">
        <v>185</v>
      </c>
      <c r="E121" s="1" t="s">
        <v>8</v>
      </c>
      <c r="F121" s="445">
        <v>2</v>
      </c>
      <c r="G121" s="148" t="s">
        <v>609</v>
      </c>
      <c r="H121" s="149">
        <v>503.58</v>
      </c>
    </row>
    <row r="122" spans="1:8" x14ac:dyDescent="0.2">
      <c r="A122" s="1"/>
      <c r="B122" s="1"/>
      <c r="C122" s="1"/>
      <c r="D122" s="150" t="s">
        <v>610</v>
      </c>
      <c r="E122" s="151"/>
      <c r="F122" s="1"/>
      <c r="G122" s="152"/>
      <c r="H122" s="153">
        <v>503.58</v>
      </c>
    </row>
    <row r="123" spans="1:8" x14ac:dyDescent="0.2">
      <c r="A123" s="7"/>
      <c r="B123" s="8"/>
      <c r="C123" s="8"/>
      <c r="D123" s="8"/>
      <c r="E123" s="8"/>
      <c r="F123" s="8"/>
      <c r="G123" s="8"/>
      <c r="H123" s="9"/>
    </row>
    <row r="124" spans="1:8" x14ac:dyDescent="0.2">
      <c r="A124" s="569" t="s">
        <v>52</v>
      </c>
      <c r="B124" s="570"/>
      <c r="C124" s="570"/>
      <c r="D124" s="570"/>
      <c r="E124" s="570"/>
      <c r="F124" s="570"/>
      <c r="G124" s="571"/>
      <c r="H124" s="154">
        <v>538.43999999999994</v>
      </c>
    </row>
    <row r="125" spans="1:8" x14ac:dyDescent="0.2">
      <c r="A125" s="572">
        <v>26</v>
      </c>
      <c r="B125" s="573"/>
      <c r="C125" s="573"/>
      <c r="D125" s="573"/>
      <c r="E125" s="573"/>
      <c r="F125" s="573"/>
      <c r="G125" s="574"/>
      <c r="H125" s="149">
        <v>139.99</v>
      </c>
    </row>
    <row r="126" spans="1:8" x14ac:dyDescent="0.2">
      <c r="A126" s="569" t="s">
        <v>53</v>
      </c>
      <c r="B126" s="570"/>
      <c r="C126" s="570"/>
      <c r="D126" s="570"/>
      <c r="E126" s="570"/>
      <c r="F126" s="570"/>
      <c r="G126" s="571"/>
      <c r="H126" s="154">
        <v>678.43</v>
      </c>
    </row>
    <row r="128" spans="1:8" ht="28.15" customHeight="1" x14ac:dyDescent="0.2">
      <c r="A128" s="141" t="s">
        <v>403</v>
      </c>
      <c r="B128" s="142">
        <v>97601</v>
      </c>
      <c r="C128" s="143" t="s">
        <v>71</v>
      </c>
      <c r="D128" s="567" t="s">
        <v>449</v>
      </c>
      <c r="E128" s="568"/>
      <c r="F128" s="568"/>
      <c r="G128" s="144" t="s">
        <v>183</v>
      </c>
      <c r="H128" s="145" t="s">
        <v>20</v>
      </c>
    </row>
    <row r="129" spans="1:8" ht="18" customHeight="1" x14ac:dyDescent="0.2">
      <c r="A129" s="3" t="s">
        <v>66</v>
      </c>
      <c r="B129" s="128" t="s">
        <v>67</v>
      </c>
      <c r="C129" s="128"/>
      <c r="D129" s="129" t="s">
        <v>401</v>
      </c>
      <c r="E129" s="128" t="s">
        <v>11</v>
      </c>
      <c r="F129" s="128" t="s">
        <v>50</v>
      </c>
      <c r="G129" s="128" t="s">
        <v>38</v>
      </c>
      <c r="H129" s="128" t="s">
        <v>51</v>
      </c>
    </row>
    <row r="130" spans="1:8" ht="28.15" customHeight="1" x14ac:dyDescent="0.2">
      <c r="A130" s="17">
        <v>39391</v>
      </c>
      <c r="B130" s="1" t="s">
        <v>70</v>
      </c>
      <c r="C130" s="1" t="s">
        <v>71</v>
      </c>
      <c r="D130" s="147" t="s">
        <v>366</v>
      </c>
      <c r="E130" s="1" t="s">
        <v>20</v>
      </c>
      <c r="F130" s="445">
        <v>1</v>
      </c>
      <c r="G130" s="148" t="s">
        <v>639</v>
      </c>
      <c r="H130" s="149">
        <v>58.08</v>
      </c>
    </row>
    <row r="131" spans="1:8" x14ac:dyDescent="0.2">
      <c r="A131" s="1"/>
      <c r="B131" s="1"/>
      <c r="C131" s="1"/>
      <c r="D131" s="150" t="s">
        <v>605</v>
      </c>
      <c r="E131" s="151"/>
      <c r="F131" s="1"/>
      <c r="G131" s="152"/>
      <c r="H131" s="153">
        <v>58.08</v>
      </c>
    </row>
    <row r="132" spans="1:8" ht="18" customHeight="1" x14ac:dyDescent="0.2">
      <c r="A132" s="3"/>
      <c r="B132" s="3"/>
      <c r="C132" s="3"/>
      <c r="D132" s="129" t="s">
        <v>73</v>
      </c>
      <c r="E132" s="128"/>
      <c r="F132" s="128"/>
      <c r="G132" s="128"/>
      <c r="H132" s="128"/>
    </row>
    <row r="133" spans="1:8" ht="23.45" customHeight="1" x14ac:dyDescent="0.2">
      <c r="A133" s="17">
        <v>88247</v>
      </c>
      <c r="B133" s="1" t="s">
        <v>72</v>
      </c>
      <c r="C133" s="1" t="s">
        <v>71</v>
      </c>
      <c r="D133" s="147" t="s">
        <v>25</v>
      </c>
      <c r="E133" s="1" t="s">
        <v>39</v>
      </c>
      <c r="F133" s="497">
        <v>0.17349999999999999</v>
      </c>
      <c r="G133" s="148" t="s">
        <v>625</v>
      </c>
      <c r="H133" s="149">
        <v>3.21</v>
      </c>
    </row>
    <row r="134" spans="1:8" ht="23.45" customHeight="1" x14ac:dyDescent="0.2">
      <c r="A134" s="17">
        <v>88264</v>
      </c>
      <c r="B134" s="1" t="s">
        <v>72</v>
      </c>
      <c r="C134" s="1" t="s">
        <v>71</v>
      </c>
      <c r="D134" s="147" t="s">
        <v>26</v>
      </c>
      <c r="E134" s="1" t="s">
        <v>39</v>
      </c>
      <c r="F134" s="497">
        <v>0.41649999999999998</v>
      </c>
      <c r="G134" s="148" t="s">
        <v>606</v>
      </c>
      <c r="H134" s="149">
        <v>9.4</v>
      </c>
    </row>
    <row r="135" spans="1:8" x14ac:dyDescent="0.2">
      <c r="A135" s="1"/>
      <c r="B135" s="1"/>
      <c r="C135" s="1"/>
      <c r="D135" s="150" t="s">
        <v>608</v>
      </c>
      <c r="E135" s="151"/>
      <c r="F135" s="1"/>
      <c r="G135" s="152"/>
      <c r="H135" s="153">
        <v>12.61</v>
      </c>
    </row>
    <row r="136" spans="1:8" x14ac:dyDescent="0.2">
      <c r="A136" s="7"/>
      <c r="B136" s="8"/>
      <c r="C136" s="8"/>
      <c r="D136" s="8"/>
      <c r="E136" s="8"/>
      <c r="F136" s="8"/>
      <c r="G136" s="8"/>
      <c r="H136" s="9"/>
    </row>
    <row r="137" spans="1:8" ht="18" customHeight="1" x14ac:dyDescent="0.2">
      <c r="A137" s="569" t="s">
        <v>52</v>
      </c>
      <c r="B137" s="570"/>
      <c r="C137" s="570"/>
      <c r="D137" s="570"/>
      <c r="E137" s="570"/>
      <c r="F137" s="570"/>
      <c r="G137" s="571"/>
      <c r="H137" s="154">
        <v>70.69</v>
      </c>
    </row>
    <row r="138" spans="1:8" ht="18" customHeight="1" x14ac:dyDescent="0.2">
      <c r="A138" s="572">
        <v>26</v>
      </c>
      <c r="B138" s="573"/>
      <c r="C138" s="573"/>
      <c r="D138" s="573"/>
      <c r="E138" s="573"/>
      <c r="F138" s="573"/>
      <c r="G138" s="574"/>
      <c r="H138" s="149">
        <v>18.38</v>
      </c>
    </row>
    <row r="139" spans="1:8" ht="18" customHeight="1" x14ac:dyDescent="0.2">
      <c r="A139" s="569" t="s">
        <v>53</v>
      </c>
      <c r="B139" s="570"/>
      <c r="C139" s="570"/>
      <c r="D139" s="570"/>
      <c r="E139" s="570"/>
      <c r="F139" s="570"/>
      <c r="G139" s="571"/>
      <c r="H139" s="154">
        <v>89.07</v>
      </c>
    </row>
    <row r="140" spans="1:8" ht="18" customHeight="1" x14ac:dyDescent="0.2"/>
    <row r="141" spans="1:8" ht="28.15" customHeight="1" x14ac:dyDescent="0.2">
      <c r="A141" s="141" t="s">
        <v>404</v>
      </c>
      <c r="B141" s="142">
        <v>12468</v>
      </c>
      <c r="C141" s="143" t="s">
        <v>179</v>
      </c>
      <c r="D141" s="567" t="s">
        <v>450</v>
      </c>
      <c r="E141" s="568"/>
      <c r="F141" s="568"/>
      <c r="G141" s="144" t="s">
        <v>183</v>
      </c>
      <c r="H141" s="145" t="s">
        <v>20</v>
      </c>
    </row>
    <row r="142" spans="1:8" x14ac:dyDescent="0.2">
      <c r="A142" s="3" t="s">
        <v>66</v>
      </c>
      <c r="B142" s="128" t="s">
        <v>67</v>
      </c>
      <c r="C142" s="128"/>
      <c r="D142" s="129" t="s">
        <v>401</v>
      </c>
      <c r="E142" s="128" t="s">
        <v>11</v>
      </c>
      <c r="F142" s="128" t="s">
        <v>50</v>
      </c>
      <c r="G142" s="128" t="s">
        <v>38</v>
      </c>
      <c r="H142" s="128" t="s">
        <v>51</v>
      </c>
    </row>
    <row r="143" spans="1:8" ht="36" x14ac:dyDescent="0.2">
      <c r="A143" s="17">
        <v>13297</v>
      </c>
      <c r="B143" s="1" t="s">
        <v>70</v>
      </c>
      <c r="C143" s="1" t="s">
        <v>179</v>
      </c>
      <c r="D143" s="147" t="s">
        <v>640</v>
      </c>
      <c r="E143" s="1" t="s">
        <v>20</v>
      </c>
      <c r="F143" s="445">
        <v>1</v>
      </c>
      <c r="G143" s="148" t="s">
        <v>641</v>
      </c>
      <c r="H143" s="149">
        <v>6864.18</v>
      </c>
    </row>
    <row r="144" spans="1:8" x14ac:dyDescent="0.2">
      <c r="A144" s="1"/>
      <c r="B144" s="1"/>
      <c r="C144" s="1"/>
      <c r="D144" s="150" t="s">
        <v>605</v>
      </c>
      <c r="E144" s="151"/>
      <c r="F144" s="1"/>
      <c r="G144" s="152"/>
      <c r="H144" s="153">
        <v>6864.18</v>
      </c>
    </row>
    <row r="145" spans="1:8" x14ac:dyDescent="0.2">
      <c r="A145" s="3"/>
      <c r="B145" s="3"/>
      <c r="C145" s="3"/>
      <c r="D145" s="129" t="s">
        <v>73</v>
      </c>
      <c r="E145" s="128"/>
      <c r="F145" s="128"/>
      <c r="G145" s="128"/>
      <c r="H145" s="128"/>
    </row>
    <row r="146" spans="1:8" ht="23.45" customHeight="1" x14ac:dyDescent="0.2">
      <c r="A146" s="17">
        <v>88316</v>
      </c>
      <c r="B146" s="1" t="s">
        <v>72</v>
      </c>
      <c r="C146" s="1" t="s">
        <v>71</v>
      </c>
      <c r="D146" s="147" t="s">
        <v>5</v>
      </c>
      <c r="E146" s="1" t="s">
        <v>39</v>
      </c>
      <c r="F146" s="498">
        <v>8</v>
      </c>
      <c r="G146" s="148" t="s">
        <v>607</v>
      </c>
      <c r="H146" s="149">
        <v>139.44</v>
      </c>
    </row>
    <row r="147" spans="1:8" ht="23.45" customHeight="1" x14ac:dyDescent="0.2">
      <c r="A147" s="17">
        <v>88264</v>
      </c>
      <c r="B147" s="1" t="s">
        <v>72</v>
      </c>
      <c r="C147" s="1" t="s">
        <v>71</v>
      </c>
      <c r="D147" s="147" t="s">
        <v>26</v>
      </c>
      <c r="E147" s="1" t="s">
        <v>39</v>
      </c>
      <c r="F147" s="498">
        <v>8</v>
      </c>
      <c r="G147" s="148" t="s">
        <v>606</v>
      </c>
      <c r="H147" s="149">
        <v>180.64</v>
      </c>
    </row>
    <row r="148" spans="1:8" x14ac:dyDescent="0.2">
      <c r="A148" s="1"/>
      <c r="B148" s="1"/>
      <c r="C148" s="1"/>
      <c r="D148" s="150" t="s">
        <v>608</v>
      </c>
      <c r="E148" s="151"/>
      <c r="F148" s="1"/>
      <c r="G148" s="152"/>
      <c r="H148" s="153">
        <v>320.08</v>
      </c>
    </row>
    <row r="149" spans="1:8" x14ac:dyDescent="0.2">
      <c r="A149" s="7"/>
      <c r="B149" s="8"/>
      <c r="C149" s="8"/>
      <c r="D149" s="8"/>
      <c r="E149" s="8"/>
      <c r="F149" s="8"/>
      <c r="G149" s="8"/>
      <c r="H149" s="9"/>
    </row>
    <row r="150" spans="1:8" ht="18" customHeight="1" x14ac:dyDescent="0.2">
      <c r="A150" s="569" t="s">
        <v>52</v>
      </c>
      <c r="B150" s="570"/>
      <c r="C150" s="570"/>
      <c r="D150" s="570"/>
      <c r="E150" s="570"/>
      <c r="F150" s="570"/>
      <c r="G150" s="571"/>
      <c r="H150" s="154">
        <v>7184.26</v>
      </c>
    </row>
    <row r="151" spans="1:8" ht="18" customHeight="1" x14ac:dyDescent="0.2">
      <c r="A151" s="572">
        <v>26</v>
      </c>
      <c r="B151" s="573"/>
      <c r="C151" s="573"/>
      <c r="D151" s="573"/>
      <c r="E151" s="573"/>
      <c r="F151" s="573"/>
      <c r="G151" s="574"/>
      <c r="H151" s="149">
        <v>1867.91</v>
      </c>
    </row>
    <row r="152" spans="1:8" ht="18" customHeight="1" x14ac:dyDescent="0.2">
      <c r="A152" s="569" t="s">
        <v>53</v>
      </c>
      <c r="B152" s="570"/>
      <c r="C152" s="570"/>
      <c r="D152" s="570"/>
      <c r="E152" s="570"/>
      <c r="F152" s="570"/>
      <c r="G152" s="571"/>
      <c r="H152" s="154">
        <v>9052.17</v>
      </c>
    </row>
    <row r="154" spans="1:8" ht="28.15" customHeight="1" x14ac:dyDescent="0.2">
      <c r="A154" s="141" t="s">
        <v>406</v>
      </c>
      <c r="B154" s="142">
        <v>101894</v>
      </c>
      <c r="C154" s="143" t="s">
        <v>71</v>
      </c>
      <c r="D154" s="567" t="s">
        <v>452</v>
      </c>
      <c r="E154" s="568"/>
      <c r="F154" s="568"/>
      <c r="G154" s="144" t="s">
        <v>183</v>
      </c>
      <c r="H154" s="145" t="s">
        <v>20</v>
      </c>
    </row>
    <row r="155" spans="1:8" x14ac:dyDescent="0.2">
      <c r="A155" s="3" t="s">
        <v>66</v>
      </c>
      <c r="B155" s="128" t="s">
        <v>67</v>
      </c>
      <c r="C155" s="128"/>
      <c r="D155" s="129" t="s">
        <v>401</v>
      </c>
      <c r="E155" s="128" t="s">
        <v>11</v>
      </c>
      <c r="F155" s="128" t="s">
        <v>50</v>
      </c>
      <c r="G155" s="128" t="s">
        <v>38</v>
      </c>
      <c r="H155" s="128" t="s">
        <v>51</v>
      </c>
    </row>
    <row r="156" spans="1:8" x14ac:dyDescent="0.2">
      <c r="A156" s="17" t="s">
        <v>294</v>
      </c>
      <c r="B156" s="1" t="s">
        <v>70</v>
      </c>
      <c r="C156" s="1" t="s">
        <v>182</v>
      </c>
      <c r="D156" s="147" t="s">
        <v>295</v>
      </c>
      <c r="E156" s="1" t="s">
        <v>20</v>
      </c>
      <c r="F156" s="445">
        <v>1</v>
      </c>
      <c r="G156" s="148" t="s">
        <v>642</v>
      </c>
      <c r="H156" s="149">
        <v>118.41</v>
      </c>
    </row>
    <row r="157" spans="1:8" ht="36" x14ac:dyDescent="0.2">
      <c r="A157" s="17">
        <v>1578</v>
      </c>
      <c r="B157" s="1" t="s">
        <v>70</v>
      </c>
      <c r="C157" s="1" t="s">
        <v>71</v>
      </c>
      <c r="D157" s="147" t="s">
        <v>356</v>
      </c>
      <c r="E157" s="1" t="s">
        <v>20</v>
      </c>
      <c r="F157" s="445">
        <v>3</v>
      </c>
      <c r="G157" s="148" t="s">
        <v>578</v>
      </c>
      <c r="H157" s="149">
        <v>16.23</v>
      </c>
    </row>
    <row r="158" spans="1:8" x14ac:dyDescent="0.2">
      <c r="A158" s="1"/>
      <c r="B158" s="1"/>
      <c r="C158" s="1"/>
      <c r="D158" s="150" t="s">
        <v>605</v>
      </c>
      <c r="E158" s="151"/>
      <c r="F158" s="1"/>
      <c r="G158" s="152"/>
      <c r="H158" s="153">
        <v>134.63999999999999</v>
      </c>
    </row>
    <row r="159" spans="1:8" x14ac:dyDescent="0.2">
      <c r="A159" s="3"/>
      <c r="B159" s="3"/>
      <c r="C159" s="3"/>
      <c r="D159" s="129" t="s">
        <v>73</v>
      </c>
      <c r="E159" s="128"/>
      <c r="F159" s="128"/>
      <c r="G159" s="128"/>
      <c r="H159" s="128"/>
    </row>
    <row r="160" spans="1:8" ht="23.45" customHeight="1" x14ac:dyDescent="0.2">
      <c r="A160" s="17">
        <v>88247</v>
      </c>
      <c r="B160" s="1" t="s">
        <v>72</v>
      </c>
      <c r="C160" s="1" t="s">
        <v>71</v>
      </c>
      <c r="D160" s="147" t="s">
        <v>25</v>
      </c>
      <c r="E160" s="1" t="s">
        <v>39</v>
      </c>
      <c r="F160" s="499">
        <v>0.78300000000000003</v>
      </c>
      <c r="G160" s="148" t="s">
        <v>625</v>
      </c>
      <c r="H160" s="149">
        <v>14.47</v>
      </c>
    </row>
    <row r="161" spans="1:8" ht="23.45" customHeight="1" x14ac:dyDescent="0.2">
      <c r="A161" s="17">
        <v>88264</v>
      </c>
      <c r="B161" s="1" t="s">
        <v>72</v>
      </c>
      <c r="C161" s="1" t="s">
        <v>71</v>
      </c>
      <c r="D161" s="147" t="s">
        <v>26</v>
      </c>
      <c r="E161" s="1" t="s">
        <v>39</v>
      </c>
      <c r="F161" s="499">
        <v>0.78300000000000003</v>
      </c>
      <c r="G161" s="148" t="s">
        <v>606</v>
      </c>
      <c r="H161" s="149">
        <v>17.68</v>
      </c>
    </row>
    <row r="162" spans="1:8" x14ac:dyDescent="0.2">
      <c r="A162" s="1"/>
      <c r="B162" s="1"/>
      <c r="C162" s="1"/>
      <c r="D162" s="150" t="s">
        <v>608</v>
      </c>
      <c r="E162" s="151"/>
      <c r="F162" s="1"/>
      <c r="G162" s="152"/>
      <c r="H162" s="153">
        <v>32.15</v>
      </c>
    </row>
    <row r="163" spans="1:8" x14ac:dyDescent="0.2">
      <c r="A163" s="7"/>
      <c r="B163" s="8"/>
      <c r="C163" s="8"/>
      <c r="D163" s="8"/>
      <c r="E163" s="8"/>
      <c r="F163" s="8"/>
      <c r="G163" s="8"/>
      <c r="H163" s="9"/>
    </row>
    <row r="164" spans="1:8" ht="18" customHeight="1" x14ac:dyDescent="0.2">
      <c r="A164" s="569" t="s">
        <v>52</v>
      </c>
      <c r="B164" s="570"/>
      <c r="C164" s="570"/>
      <c r="D164" s="570"/>
      <c r="E164" s="570"/>
      <c r="F164" s="570"/>
      <c r="G164" s="571"/>
      <c r="H164" s="154">
        <v>166.79</v>
      </c>
    </row>
    <row r="165" spans="1:8" ht="18" customHeight="1" x14ac:dyDescent="0.2">
      <c r="A165" s="572">
        <v>26</v>
      </c>
      <c r="B165" s="573"/>
      <c r="C165" s="573"/>
      <c r="D165" s="573"/>
      <c r="E165" s="573"/>
      <c r="F165" s="573"/>
      <c r="G165" s="574"/>
      <c r="H165" s="149">
        <v>43.37</v>
      </c>
    </row>
    <row r="166" spans="1:8" ht="18" customHeight="1" x14ac:dyDescent="0.2">
      <c r="A166" s="569" t="s">
        <v>53</v>
      </c>
      <c r="B166" s="570"/>
      <c r="C166" s="570"/>
      <c r="D166" s="570"/>
      <c r="E166" s="570"/>
      <c r="F166" s="570"/>
      <c r="G166" s="571"/>
      <c r="H166" s="154">
        <v>210.16</v>
      </c>
    </row>
    <row r="168" spans="1:8" ht="28.15" customHeight="1" x14ac:dyDescent="0.2">
      <c r="A168" s="141" t="s">
        <v>412</v>
      </c>
      <c r="B168" s="142">
        <v>101894</v>
      </c>
      <c r="C168" s="143" t="s">
        <v>71</v>
      </c>
      <c r="D168" s="567" t="s">
        <v>524</v>
      </c>
      <c r="E168" s="568"/>
      <c r="F168" s="568"/>
      <c r="G168" s="144" t="s">
        <v>183</v>
      </c>
      <c r="H168" s="145" t="s">
        <v>20</v>
      </c>
    </row>
    <row r="169" spans="1:8" x14ac:dyDescent="0.2">
      <c r="A169" s="3" t="s">
        <v>66</v>
      </c>
      <c r="B169" s="128" t="s">
        <v>67</v>
      </c>
      <c r="C169" s="128"/>
      <c r="D169" s="129" t="s">
        <v>401</v>
      </c>
      <c r="E169" s="128" t="s">
        <v>11</v>
      </c>
      <c r="F169" s="128" t="s">
        <v>50</v>
      </c>
      <c r="G169" s="128" t="s">
        <v>38</v>
      </c>
      <c r="H169" s="128" t="s">
        <v>51</v>
      </c>
    </row>
    <row r="170" spans="1:8" ht="36" x14ac:dyDescent="0.2">
      <c r="A170" s="17">
        <v>3441</v>
      </c>
      <c r="B170" s="1" t="s">
        <v>70</v>
      </c>
      <c r="C170" s="1" t="s">
        <v>179</v>
      </c>
      <c r="D170" s="147" t="s">
        <v>643</v>
      </c>
      <c r="E170" s="1" t="s">
        <v>20</v>
      </c>
      <c r="F170" s="445">
        <v>1</v>
      </c>
      <c r="G170" s="148" t="s">
        <v>644</v>
      </c>
      <c r="H170" s="149">
        <v>173</v>
      </c>
    </row>
    <row r="171" spans="1:8" ht="36" x14ac:dyDescent="0.2">
      <c r="A171" s="17">
        <v>1578</v>
      </c>
      <c r="B171" s="1" t="s">
        <v>70</v>
      </c>
      <c r="C171" s="1" t="s">
        <v>71</v>
      </c>
      <c r="D171" s="147" t="s">
        <v>356</v>
      </c>
      <c r="E171" s="1" t="s">
        <v>20</v>
      </c>
      <c r="F171" s="445">
        <v>3</v>
      </c>
      <c r="G171" s="148" t="s">
        <v>578</v>
      </c>
      <c r="H171" s="149">
        <v>16.23</v>
      </c>
    </row>
    <row r="172" spans="1:8" x14ac:dyDescent="0.2">
      <c r="A172" s="1"/>
      <c r="B172" s="1"/>
      <c r="C172" s="1"/>
      <c r="D172" s="150" t="s">
        <v>605</v>
      </c>
      <c r="E172" s="151"/>
      <c r="F172" s="1"/>
      <c r="G172" s="152"/>
      <c r="H172" s="153">
        <v>189.23</v>
      </c>
    </row>
    <row r="173" spans="1:8" x14ac:dyDescent="0.2">
      <c r="A173" s="3"/>
      <c r="B173" s="3"/>
      <c r="C173" s="3"/>
      <c r="D173" s="129" t="s">
        <v>73</v>
      </c>
      <c r="E173" s="128"/>
      <c r="F173" s="128"/>
      <c r="G173" s="128"/>
      <c r="H173" s="128"/>
    </row>
    <row r="174" spans="1:8" ht="23.45" customHeight="1" x14ac:dyDescent="0.2">
      <c r="A174" s="17">
        <v>88247</v>
      </c>
      <c r="B174" s="1" t="s">
        <v>72</v>
      </c>
      <c r="C174" s="1" t="s">
        <v>71</v>
      </c>
      <c r="D174" s="147" t="s">
        <v>25</v>
      </c>
      <c r="E174" s="1" t="s">
        <v>39</v>
      </c>
      <c r="F174" s="499">
        <v>0.78300000000000003</v>
      </c>
      <c r="G174" s="148" t="s">
        <v>625</v>
      </c>
      <c r="H174" s="149">
        <v>14.47</v>
      </c>
    </row>
    <row r="175" spans="1:8" ht="23.45" customHeight="1" x14ac:dyDescent="0.2">
      <c r="A175" s="17">
        <v>88264</v>
      </c>
      <c r="B175" s="1" t="s">
        <v>72</v>
      </c>
      <c r="C175" s="1" t="s">
        <v>71</v>
      </c>
      <c r="D175" s="147" t="s">
        <v>26</v>
      </c>
      <c r="E175" s="1" t="s">
        <v>39</v>
      </c>
      <c r="F175" s="499">
        <v>0.78300000000000003</v>
      </c>
      <c r="G175" s="148" t="s">
        <v>606</v>
      </c>
      <c r="H175" s="149">
        <v>17.68</v>
      </c>
    </row>
    <row r="176" spans="1:8" x14ac:dyDescent="0.2">
      <c r="A176" s="1"/>
      <c r="B176" s="1"/>
      <c r="C176" s="1"/>
      <c r="D176" s="150" t="s">
        <v>608</v>
      </c>
      <c r="E176" s="151"/>
      <c r="F176" s="1"/>
      <c r="G176" s="152"/>
      <c r="H176" s="153">
        <v>32.15</v>
      </c>
    </row>
    <row r="177" spans="1:8" x14ac:dyDescent="0.2">
      <c r="A177" s="7"/>
      <c r="B177" s="8"/>
      <c r="C177" s="8"/>
      <c r="D177" s="8"/>
      <c r="E177" s="8"/>
      <c r="F177" s="8"/>
      <c r="G177" s="8"/>
      <c r="H177" s="9"/>
    </row>
    <row r="178" spans="1:8" ht="18" customHeight="1" x14ac:dyDescent="0.2">
      <c r="A178" s="569" t="s">
        <v>52</v>
      </c>
      <c r="B178" s="570"/>
      <c r="C178" s="570"/>
      <c r="D178" s="570"/>
      <c r="E178" s="570"/>
      <c r="F178" s="570"/>
      <c r="G178" s="571"/>
      <c r="H178" s="154">
        <v>221.38</v>
      </c>
    </row>
    <row r="179" spans="1:8" ht="18" customHeight="1" x14ac:dyDescent="0.2">
      <c r="A179" s="572">
        <v>26</v>
      </c>
      <c r="B179" s="573"/>
      <c r="C179" s="573"/>
      <c r="D179" s="573"/>
      <c r="E179" s="573"/>
      <c r="F179" s="573"/>
      <c r="G179" s="574"/>
      <c r="H179" s="149">
        <v>57.56</v>
      </c>
    </row>
    <row r="180" spans="1:8" ht="18" customHeight="1" x14ac:dyDescent="0.2">
      <c r="A180" s="569" t="s">
        <v>53</v>
      </c>
      <c r="B180" s="570"/>
      <c r="C180" s="570"/>
      <c r="D180" s="570"/>
      <c r="E180" s="570"/>
      <c r="F180" s="570"/>
      <c r="G180" s="571"/>
      <c r="H180" s="154">
        <v>278.94</v>
      </c>
    </row>
    <row r="182" spans="1:8" ht="28.15" customHeight="1" x14ac:dyDescent="0.2">
      <c r="A182" s="141" t="s">
        <v>451</v>
      </c>
      <c r="B182" s="142">
        <v>101896</v>
      </c>
      <c r="C182" s="143" t="s">
        <v>71</v>
      </c>
      <c r="D182" s="567" t="s">
        <v>525</v>
      </c>
      <c r="E182" s="568"/>
      <c r="F182" s="568"/>
      <c r="G182" s="144" t="s">
        <v>183</v>
      </c>
      <c r="H182" s="145" t="s">
        <v>20</v>
      </c>
    </row>
    <row r="183" spans="1:8" x14ac:dyDescent="0.2">
      <c r="A183" s="3" t="s">
        <v>66</v>
      </c>
      <c r="B183" s="128" t="s">
        <v>67</v>
      </c>
      <c r="C183" s="128"/>
      <c r="D183" s="129" t="s">
        <v>401</v>
      </c>
      <c r="E183" s="128" t="s">
        <v>11</v>
      </c>
      <c r="F183" s="128" t="s">
        <v>50</v>
      </c>
      <c r="G183" s="128" t="s">
        <v>38</v>
      </c>
      <c r="H183" s="128" t="s">
        <v>51</v>
      </c>
    </row>
    <row r="184" spans="1:8" ht="24" x14ac:dyDescent="0.2">
      <c r="A184" s="17">
        <v>34707</v>
      </c>
      <c r="B184" s="1" t="s">
        <v>70</v>
      </c>
      <c r="C184" s="1" t="s">
        <v>71</v>
      </c>
      <c r="D184" s="147" t="s">
        <v>363</v>
      </c>
      <c r="E184" s="1" t="s">
        <v>20</v>
      </c>
      <c r="F184" s="445">
        <v>1</v>
      </c>
      <c r="G184" s="148" t="s">
        <v>624</v>
      </c>
      <c r="H184" s="149">
        <v>1533.73</v>
      </c>
    </row>
    <row r="185" spans="1:8" ht="24" x14ac:dyDescent="0.2">
      <c r="A185" s="17">
        <v>38196</v>
      </c>
      <c r="B185" s="1" t="s">
        <v>70</v>
      </c>
      <c r="C185" s="1" t="s">
        <v>71</v>
      </c>
      <c r="D185" s="147" t="s">
        <v>364</v>
      </c>
      <c r="E185" s="1" t="s">
        <v>20</v>
      </c>
      <c r="F185" s="445">
        <v>3</v>
      </c>
      <c r="G185" s="148" t="s">
        <v>645</v>
      </c>
      <c r="H185" s="149">
        <v>78.87</v>
      </c>
    </row>
    <row r="186" spans="1:8" x14ac:dyDescent="0.2">
      <c r="A186" s="1"/>
      <c r="B186" s="1"/>
      <c r="C186" s="1"/>
      <c r="D186" s="150" t="s">
        <v>605</v>
      </c>
      <c r="E186" s="151"/>
      <c r="F186" s="1"/>
      <c r="G186" s="152"/>
      <c r="H186" s="153">
        <v>1612.6</v>
      </c>
    </row>
    <row r="187" spans="1:8" x14ac:dyDescent="0.2">
      <c r="A187" s="3"/>
      <c r="B187" s="3"/>
      <c r="C187" s="3"/>
      <c r="D187" s="129" t="s">
        <v>73</v>
      </c>
      <c r="E187" s="128"/>
      <c r="F187" s="128"/>
      <c r="G187" s="128"/>
      <c r="H187" s="128"/>
    </row>
    <row r="188" spans="1:8" ht="23.45" customHeight="1" x14ac:dyDescent="0.2">
      <c r="A188" s="17">
        <v>88247</v>
      </c>
      <c r="B188" s="1" t="s">
        <v>72</v>
      </c>
      <c r="C188" s="1" t="s">
        <v>71</v>
      </c>
      <c r="D188" s="147" t="s">
        <v>25</v>
      </c>
      <c r="E188" s="1" t="s">
        <v>39</v>
      </c>
      <c r="F188" s="499">
        <v>1.3231999999999999</v>
      </c>
      <c r="G188" s="148" t="s">
        <v>625</v>
      </c>
      <c r="H188" s="149">
        <v>24.45</v>
      </c>
    </row>
    <row r="189" spans="1:8" ht="23.45" customHeight="1" x14ac:dyDescent="0.2">
      <c r="A189" s="17">
        <v>88264</v>
      </c>
      <c r="B189" s="1" t="s">
        <v>72</v>
      </c>
      <c r="C189" s="1" t="s">
        <v>71</v>
      </c>
      <c r="D189" s="147" t="s">
        <v>26</v>
      </c>
      <c r="E189" s="1" t="s">
        <v>39</v>
      </c>
      <c r="F189" s="499">
        <v>1.3231999999999999</v>
      </c>
      <c r="G189" s="148" t="s">
        <v>606</v>
      </c>
      <c r="H189" s="149">
        <v>29.88</v>
      </c>
    </row>
    <row r="190" spans="1:8" x14ac:dyDescent="0.2">
      <c r="A190" s="1"/>
      <c r="B190" s="1"/>
      <c r="C190" s="1"/>
      <c r="D190" s="150" t="s">
        <v>608</v>
      </c>
      <c r="E190" s="151"/>
      <c r="F190" s="1"/>
      <c r="G190" s="152"/>
      <c r="H190" s="153">
        <v>54.33</v>
      </c>
    </row>
    <row r="191" spans="1:8" x14ac:dyDescent="0.2">
      <c r="A191" s="7"/>
      <c r="B191" s="8"/>
      <c r="C191" s="8"/>
      <c r="D191" s="8"/>
      <c r="E191" s="8"/>
      <c r="F191" s="8"/>
      <c r="G191" s="8"/>
      <c r="H191" s="9"/>
    </row>
    <row r="192" spans="1:8" ht="18" customHeight="1" x14ac:dyDescent="0.2">
      <c r="A192" s="569" t="s">
        <v>52</v>
      </c>
      <c r="B192" s="570"/>
      <c r="C192" s="570"/>
      <c r="D192" s="570"/>
      <c r="E192" s="570"/>
      <c r="F192" s="570"/>
      <c r="G192" s="571"/>
      <c r="H192" s="154">
        <v>1666.9299999999998</v>
      </c>
    </row>
    <row r="193" spans="1:8" ht="18" customHeight="1" x14ac:dyDescent="0.2">
      <c r="A193" s="572">
        <v>26</v>
      </c>
      <c r="B193" s="573"/>
      <c r="C193" s="573"/>
      <c r="D193" s="573"/>
      <c r="E193" s="573"/>
      <c r="F193" s="573"/>
      <c r="G193" s="574"/>
      <c r="H193" s="149">
        <v>433.4</v>
      </c>
    </row>
    <row r="194" spans="1:8" ht="18" customHeight="1" x14ac:dyDescent="0.2">
      <c r="A194" s="569" t="s">
        <v>53</v>
      </c>
      <c r="B194" s="570"/>
      <c r="C194" s="570"/>
      <c r="D194" s="570"/>
      <c r="E194" s="570"/>
      <c r="F194" s="570"/>
      <c r="G194" s="571"/>
      <c r="H194" s="154">
        <v>2100.33</v>
      </c>
    </row>
    <row r="196" spans="1:8" ht="28.15" customHeight="1" x14ac:dyDescent="0.2">
      <c r="A196" s="141" t="s">
        <v>453</v>
      </c>
      <c r="B196" s="142">
        <v>93656</v>
      </c>
      <c r="C196" s="143" t="s">
        <v>71</v>
      </c>
      <c r="D196" s="567" t="s">
        <v>456</v>
      </c>
      <c r="E196" s="568"/>
      <c r="F196" s="568"/>
      <c r="G196" s="144" t="s">
        <v>183</v>
      </c>
      <c r="H196" s="145" t="s">
        <v>20</v>
      </c>
    </row>
    <row r="197" spans="1:8" x14ac:dyDescent="0.2">
      <c r="A197" s="3" t="s">
        <v>66</v>
      </c>
      <c r="B197" s="128" t="s">
        <v>67</v>
      </c>
      <c r="C197" s="128"/>
      <c r="D197" s="129" t="s">
        <v>401</v>
      </c>
      <c r="E197" s="128" t="s">
        <v>11</v>
      </c>
      <c r="F197" s="128" t="s">
        <v>50</v>
      </c>
      <c r="G197" s="128" t="s">
        <v>38</v>
      </c>
      <c r="H197" s="128" t="s">
        <v>51</v>
      </c>
    </row>
    <row r="198" spans="1:8" ht="24" x14ac:dyDescent="0.2">
      <c r="A198" s="17">
        <v>39469</v>
      </c>
      <c r="B198" s="1" t="s">
        <v>70</v>
      </c>
      <c r="C198" s="1" t="s">
        <v>71</v>
      </c>
      <c r="D198" s="147" t="s">
        <v>367</v>
      </c>
      <c r="E198" s="1" t="s">
        <v>20</v>
      </c>
      <c r="F198" s="445">
        <v>1</v>
      </c>
      <c r="G198" s="148" t="s">
        <v>646</v>
      </c>
      <c r="H198" s="149">
        <v>72.239999999999995</v>
      </c>
    </row>
    <row r="199" spans="1:8" ht="24" x14ac:dyDescent="0.2">
      <c r="A199" s="17">
        <v>1535</v>
      </c>
      <c r="B199" s="1" t="s">
        <v>70</v>
      </c>
      <c r="C199" s="1" t="s">
        <v>71</v>
      </c>
      <c r="D199" s="147" t="s">
        <v>355</v>
      </c>
      <c r="E199" s="1" t="s">
        <v>20</v>
      </c>
      <c r="F199" s="445">
        <v>1</v>
      </c>
      <c r="G199" s="148" t="s">
        <v>647</v>
      </c>
      <c r="H199" s="149">
        <v>5.51</v>
      </c>
    </row>
    <row r="200" spans="1:8" x14ac:dyDescent="0.2">
      <c r="A200" s="1"/>
      <c r="B200" s="1"/>
      <c r="C200" s="1"/>
      <c r="D200" s="150" t="s">
        <v>605</v>
      </c>
      <c r="E200" s="151"/>
      <c r="F200" s="1"/>
      <c r="G200" s="152"/>
      <c r="H200" s="153">
        <v>77.75</v>
      </c>
    </row>
    <row r="201" spans="1:8" x14ac:dyDescent="0.2">
      <c r="A201" s="3"/>
      <c r="B201" s="3"/>
      <c r="C201" s="3"/>
      <c r="D201" s="129" t="s">
        <v>73</v>
      </c>
      <c r="E201" s="128"/>
      <c r="F201" s="128"/>
      <c r="G201" s="128"/>
      <c r="H201" s="128"/>
    </row>
    <row r="202" spans="1:8" ht="23.45" customHeight="1" x14ac:dyDescent="0.2">
      <c r="A202" s="17">
        <v>88247</v>
      </c>
      <c r="B202" s="1" t="s">
        <v>72</v>
      </c>
      <c r="C202" s="1" t="s">
        <v>71</v>
      </c>
      <c r="D202" s="147" t="s">
        <v>25</v>
      </c>
      <c r="E202" s="1" t="s">
        <v>39</v>
      </c>
      <c r="F202" s="499">
        <v>6.6299999999999998E-2</v>
      </c>
      <c r="G202" s="148" t="s">
        <v>625</v>
      </c>
      <c r="H202" s="149">
        <v>1.23</v>
      </c>
    </row>
    <row r="203" spans="1:8" ht="23.45" customHeight="1" x14ac:dyDescent="0.2">
      <c r="A203" s="17">
        <v>88264</v>
      </c>
      <c r="B203" s="1" t="s">
        <v>72</v>
      </c>
      <c r="C203" s="1" t="s">
        <v>71</v>
      </c>
      <c r="D203" s="147" t="s">
        <v>26</v>
      </c>
      <c r="E203" s="1" t="s">
        <v>39</v>
      </c>
      <c r="F203" s="499">
        <v>6.6299999999999998E-2</v>
      </c>
      <c r="G203" s="148" t="s">
        <v>606</v>
      </c>
      <c r="H203" s="149">
        <v>1.5</v>
      </c>
    </row>
    <row r="204" spans="1:8" x14ac:dyDescent="0.2">
      <c r="A204" s="1"/>
      <c r="B204" s="1"/>
      <c r="C204" s="1"/>
      <c r="D204" s="150" t="s">
        <v>608</v>
      </c>
      <c r="E204" s="151"/>
      <c r="F204" s="1"/>
      <c r="G204" s="152"/>
      <c r="H204" s="153">
        <v>2.73</v>
      </c>
    </row>
    <row r="205" spans="1:8" x14ac:dyDescent="0.2">
      <c r="A205" s="7"/>
      <c r="B205" s="8"/>
      <c r="C205" s="8"/>
      <c r="D205" s="8"/>
      <c r="E205" s="8"/>
      <c r="F205" s="8"/>
      <c r="G205" s="8"/>
      <c r="H205" s="9"/>
    </row>
    <row r="206" spans="1:8" ht="18" customHeight="1" x14ac:dyDescent="0.2">
      <c r="A206" s="569" t="s">
        <v>52</v>
      </c>
      <c r="B206" s="570"/>
      <c r="C206" s="570"/>
      <c r="D206" s="570"/>
      <c r="E206" s="570"/>
      <c r="F206" s="570"/>
      <c r="G206" s="571"/>
      <c r="H206" s="154">
        <v>80.48</v>
      </c>
    </row>
    <row r="207" spans="1:8" ht="18" customHeight="1" x14ac:dyDescent="0.2">
      <c r="A207" s="572">
        <v>26</v>
      </c>
      <c r="B207" s="573"/>
      <c r="C207" s="573"/>
      <c r="D207" s="573"/>
      <c r="E207" s="573"/>
      <c r="F207" s="573"/>
      <c r="G207" s="574"/>
      <c r="H207" s="149">
        <v>20.92</v>
      </c>
    </row>
    <row r="208" spans="1:8" ht="18" customHeight="1" x14ac:dyDescent="0.2">
      <c r="A208" s="569" t="s">
        <v>53</v>
      </c>
      <c r="B208" s="570"/>
      <c r="C208" s="570"/>
      <c r="D208" s="570"/>
      <c r="E208" s="570"/>
      <c r="F208" s="570"/>
      <c r="G208" s="571"/>
      <c r="H208" s="154">
        <v>101.4</v>
      </c>
    </row>
    <row r="210" spans="1:8" ht="28.15" customHeight="1" x14ac:dyDescent="0.2">
      <c r="A210" s="141" t="s">
        <v>454</v>
      </c>
      <c r="B210" s="142">
        <v>93656</v>
      </c>
      <c r="C210" s="143" t="s">
        <v>71</v>
      </c>
      <c r="D210" s="567" t="s">
        <v>455</v>
      </c>
      <c r="E210" s="568"/>
      <c r="F210" s="568"/>
      <c r="G210" s="144" t="s">
        <v>183</v>
      </c>
      <c r="H210" s="145" t="s">
        <v>20</v>
      </c>
    </row>
    <row r="211" spans="1:8" x14ac:dyDescent="0.2">
      <c r="A211" s="3" t="s">
        <v>66</v>
      </c>
      <c r="B211" s="128" t="s">
        <v>67</v>
      </c>
      <c r="C211" s="128"/>
      <c r="D211" s="129" t="s">
        <v>401</v>
      </c>
      <c r="E211" s="128" t="s">
        <v>11</v>
      </c>
      <c r="F211" s="128" t="s">
        <v>50</v>
      </c>
      <c r="G211" s="128" t="s">
        <v>38</v>
      </c>
      <c r="H211" s="128" t="s">
        <v>51</v>
      </c>
    </row>
    <row r="212" spans="1:8" ht="24" x14ac:dyDescent="0.2">
      <c r="A212" s="17">
        <v>39471</v>
      </c>
      <c r="B212" s="1" t="s">
        <v>70</v>
      </c>
      <c r="C212" s="1" t="s">
        <v>71</v>
      </c>
      <c r="D212" s="147" t="s">
        <v>368</v>
      </c>
      <c r="E212" s="1" t="s">
        <v>20</v>
      </c>
      <c r="F212" s="445">
        <v>1</v>
      </c>
      <c r="G212" s="148" t="s">
        <v>648</v>
      </c>
      <c r="H212" s="149">
        <v>106.66</v>
      </c>
    </row>
    <row r="213" spans="1:8" ht="24" x14ac:dyDescent="0.2">
      <c r="A213" s="17">
        <v>1535</v>
      </c>
      <c r="B213" s="1" t="s">
        <v>70</v>
      </c>
      <c r="C213" s="1" t="s">
        <v>71</v>
      </c>
      <c r="D213" s="147" t="s">
        <v>355</v>
      </c>
      <c r="E213" s="1" t="s">
        <v>20</v>
      </c>
      <c r="F213" s="445">
        <v>1</v>
      </c>
      <c r="G213" s="148" t="s">
        <v>647</v>
      </c>
      <c r="H213" s="149">
        <v>5.51</v>
      </c>
    </row>
    <row r="214" spans="1:8" x14ac:dyDescent="0.2">
      <c r="A214" s="1"/>
      <c r="B214" s="1"/>
      <c r="C214" s="1"/>
      <c r="D214" s="150" t="s">
        <v>605</v>
      </c>
      <c r="E214" s="151"/>
      <c r="F214" s="1"/>
      <c r="G214" s="152"/>
      <c r="H214" s="153">
        <v>112.17</v>
      </c>
    </row>
    <row r="215" spans="1:8" x14ac:dyDescent="0.2">
      <c r="A215" s="3"/>
      <c r="B215" s="3"/>
      <c r="C215" s="3"/>
      <c r="D215" s="129" t="s">
        <v>73</v>
      </c>
      <c r="E215" s="128"/>
      <c r="F215" s="128"/>
      <c r="G215" s="128"/>
      <c r="H215" s="128"/>
    </row>
    <row r="216" spans="1:8" ht="23.45" customHeight="1" x14ac:dyDescent="0.2">
      <c r="A216" s="17">
        <v>88247</v>
      </c>
      <c r="B216" s="1" t="s">
        <v>72</v>
      </c>
      <c r="C216" s="1" t="s">
        <v>71</v>
      </c>
      <c r="D216" s="147" t="s">
        <v>25</v>
      </c>
      <c r="E216" s="1" t="s">
        <v>39</v>
      </c>
      <c r="F216" s="499">
        <v>6.6299999999999998E-2</v>
      </c>
      <c r="G216" s="148" t="s">
        <v>625</v>
      </c>
      <c r="H216" s="149">
        <v>1.23</v>
      </c>
    </row>
    <row r="217" spans="1:8" ht="23.45" customHeight="1" x14ac:dyDescent="0.2">
      <c r="A217" s="17">
        <v>88264</v>
      </c>
      <c r="B217" s="1" t="s">
        <v>72</v>
      </c>
      <c r="C217" s="1" t="s">
        <v>71</v>
      </c>
      <c r="D217" s="147" t="s">
        <v>26</v>
      </c>
      <c r="E217" s="1" t="s">
        <v>39</v>
      </c>
      <c r="F217" s="499">
        <v>6.6299999999999998E-2</v>
      </c>
      <c r="G217" s="148" t="s">
        <v>606</v>
      </c>
      <c r="H217" s="149">
        <v>1.5</v>
      </c>
    </row>
    <row r="218" spans="1:8" x14ac:dyDescent="0.2">
      <c r="A218" s="1"/>
      <c r="B218" s="1"/>
      <c r="C218" s="1"/>
      <c r="D218" s="150" t="s">
        <v>608</v>
      </c>
      <c r="E218" s="151"/>
      <c r="F218" s="1"/>
      <c r="G218" s="152"/>
      <c r="H218" s="153">
        <v>2.73</v>
      </c>
    </row>
    <row r="219" spans="1:8" x14ac:dyDescent="0.2">
      <c r="A219" s="7"/>
      <c r="B219" s="8"/>
      <c r="C219" s="8"/>
      <c r="D219" s="8"/>
      <c r="E219" s="8"/>
      <c r="F219" s="8"/>
      <c r="G219" s="8"/>
      <c r="H219" s="9"/>
    </row>
    <row r="220" spans="1:8" ht="18" customHeight="1" x14ac:dyDescent="0.2">
      <c r="A220" s="569" t="s">
        <v>52</v>
      </c>
      <c r="B220" s="570"/>
      <c r="C220" s="570"/>
      <c r="D220" s="570"/>
      <c r="E220" s="570"/>
      <c r="F220" s="570"/>
      <c r="G220" s="571"/>
      <c r="H220" s="154">
        <v>114.9</v>
      </c>
    </row>
    <row r="221" spans="1:8" ht="18" customHeight="1" x14ac:dyDescent="0.2">
      <c r="A221" s="572">
        <v>26</v>
      </c>
      <c r="B221" s="573"/>
      <c r="C221" s="573"/>
      <c r="D221" s="573"/>
      <c r="E221" s="573"/>
      <c r="F221" s="573"/>
      <c r="G221" s="574"/>
      <c r="H221" s="149">
        <v>29.87</v>
      </c>
    </row>
    <row r="222" spans="1:8" ht="18" customHeight="1" x14ac:dyDescent="0.2">
      <c r="A222" s="569" t="s">
        <v>53</v>
      </c>
      <c r="B222" s="570"/>
      <c r="C222" s="570"/>
      <c r="D222" s="570"/>
      <c r="E222" s="570"/>
      <c r="F222" s="570"/>
      <c r="G222" s="571"/>
      <c r="H222" s="154">
        <v>144.77000000000001</v>
      </c>
    </row>
    <row r="224" spans="1:8" ht="28.15" customHeight="1" x14ac:dyDescent="0.2">
      <c r="A224" s="141" t="s">
        <v>457</v>
      </c>
      <c r="B224" s="142">
        <v>11273</v>
      </c>
      <c r="C224" s="143" t="s">
        <v>179</v>
      </c>
      <c r="D224" s="567" t="s">
        <v>458</v>
      </c>
      <c r="E224" s="568"/>
      <c r="F224" s="568"/>
      <c r="G224" s="144" t="s">
        <v>183</v>
      </c>
      <c r="H224" s="145" t="s">
        <v>20</v>
      </c>
    </row>
    <row r="225" spans="1:8" x14ac:dyDescent="0.2">
      <c r="A225" s="3" t="s">
        <v>66</v>
      </c>
      <c r="B225" s="128" t="s">
        <v>67</v>
      </c>
      <c r="C225" s="128"/>
      <c r="D225" s="129" t="s">
        <v>401</v>
      </c>
      <c r="E225" s="128" t="s">
        <v>11</v>
      </c>
      <c r="F225" s="128" t="s">
        <v>50</v>
      </c>
      <c r="G225" s="128" t="s">
        <v>38</v>
      </c>
      <c r="H225" s="128" t="s">
        <v>51</v>
      </c>
    </row>
    <row r="226" spans="1:8" ht="36" x14ac:dyDescent="0.2">
      <c r="A226" s="17">
        <v>12141</v>
      </c>
      <c r="B226" s="1" t="s">
        <v>70</v>
      </c>
      <c r="C226" s="1" t="s">
        <v>179</v>
      </c>
      <c r="D226" s="147" t="s">
        <v>649</v>
      </c>
      <c r="E226" s="1" t="s">
        <v>20</v>
      </c>
      <c r="F226" s="445">
        <v>1</v>
      </c>
      <c r="G226" s="148" t="s">
        <v>650</v>
      </c>
      <c r="H226" s="149">
        <v>468.78</v>
      </c>
    </row>
    <row r="227" spans="1:8" ht="24" x14ac:dyDescent="0.2">
      <c r="A227" s="17">
        <v>1535</v>
      </c>
      <c r="B227" s="1" t="s">
        <v>70</v>
      </c>
      <c r="C227" s="1" t="s">
        <v>71</v>
      </c>
      <c r="D227" s="147" t="s">
        <v>355</v>
      </c>
      <c r="E227" s="1" t="s">
        <v>20</v>
      </c>
      <c r="F227" s="445">
        <v>1</v>
      </c>
      <c r="G227" s="148" t="s">
        <v>647</v>
      </c>
      <c r="H227" s="149">
        <v>5.51</v>
      </c>
    </row>
    <row r="228" spans="1:8" x14ac:dyDescent="0.2">
      <c r="A228" s="1"/>
      <c r="B228" s="1"/>
      <c r="C228" s="1"/>
      <c r="D228" s="150" t="s">
        <v>605</v>
      </c>
      <c r="E228" s="151"/>
      <c r="F228" s="1"/>
      <c r="G228" s="152"/>
      <c r="H228" s="153">
        <v>474.28999999999996</v>
      </c>
    </row>
    <row r="229" spans="1:8" x14ac:dyDescent="0.2">
      <c r="A229" s="3"/>
      <c r="B229" s="3"/>
      <c r="C229" s="3"/>
      <c r="D229" s="129" t="s">
        <v>73</v>
      </c>
      <c r="E229" s="128"/>
      <c r="F229" s="128"/>
      <c r="G229" s="128"/>
      <c r="H229" s="128"/>
    </row>
    <row r="230" spans="1:8" ht="23.45" customHeight="1" x14ac:dyDescent="0.2">
      <c r="A230" s="17">
        <v>88264</v>
      </c>
      <c r="B230" s="1" t="s">
        <v>72</v>
      </c>
      <c r="C230" s="1" t="s">
        <v>71</v>
      </c>
      <c r="D230" s="147" t="s">
        <v>26</v>
      </c>
      <c r="E230" s="1" t="s">
        <v>39</v>
      </c>
      <c r="F230" s="499">
        <v>1.5</v>
      </c>
      <c r="G230" s="148" t="s">
        <v>606</v>
      </c>
      <c r="H230" s="149">
        <v>33.869999999999997</v>
      </c>
    </row>
    <row r="231" spans="1:8" x14ac:dyDescent="0.2">
      <c r="A231" s="1"/>
      <c r="B231" s="1"/>
      <c r="C231" s="1"/>
      <c r="D231" s="150" t="s">
        <v>608</v>
      </c>
      <c r="E231" s="151"/>
      <c r="F231" s="1"/>
      <c r="G231" s="152"/>
      <c r="H231" s="153">
        <v>33.869999999999997</v>
      </c>
    </row>
    <row r="232" spans="1:8" x14ac:dyDescent="0.2">
      <c r="A232" s="7"/>
      <c r="B232" s="8"/>
      <c r="C232" s="8"/>
      <c r="D232" s="8"/>
      <c r="E232" s="8"/>
      <c r="F232" s="8"/>
      <c r="G232" s="8"/>
      <c r="H232" s="9"/>
    </row>
    <row r="233" spans="1:8" ht="18" customHeight="1" x14ac:dyDescent="0.2">
      <c r="A233" s="569" t="s">
        <v>52</v>
      </c>
      <c r="B233" s="570"/>
      <c r="C233" s="570"/>
      <c r="D233" s="570"/>
      <c r="E233" s="570"/>
      <c r="F233" s="570"/>
      <c r="G233" s="571"/>
      <c r="H233" s="154">
        <v>508.15999999999997</v>
      </c>
    </row>
    <row r="234" spans="1:8" ht="18" customHeight="1" x14ac:dyDescent="0.2">
      <c r="A234" s="572">
        <v>26</v>
      </c>
      <c r="B234" s="573"/>
      <c r="C234" s="573"/>
      <c r="D234" s="573"/>
      <c r="E234" s="573"/>
      <c r="F234" s="573"/>
      <c r="G234" s="574"/>
      <c r="H234" s="149">
        <v>132.12</v>
      </c>
    </row>
    <row r="235" spans="1:8" ht="18" customHeight="1" x14ac:dyDescent="0.2">
      <c r="A235" s="569" t="s">
        <v>53</v>
      </c>
      <c r="B235" s="570"/>
      <c r="C235" s="570"/>
      <c r="D235" s="570"/>
      <c r="E235" s="570"/>
      <c r="F235" s="570"/>
      <c r="G235" s="571"/>
      <c r="H235" s="154">
        <v>640.28</v>
      </c>
    </row>
    <row r="237" spans="1:8" ht="28.15" customHeight="1" x14ac:dyDescent="0.2">
      <c r="A237" s="141" t="s">
        <v>459</v>
      </c>
      <c r="B237" s="142">
        <v>4533</v>
      </c>
      <c r="C237" s="143" t="s">
        <v>179</v>
      </c>
      <c r="D237" s="567" t="s">
        <v>463</v>
      </c>
      <c r="E237" s="568"/>
      <c r="F237" s="568"/>
      <c r="G237" s="144" t="s">
        <v>183</v>
      </c>
      <c r="H237" s="145" t="s">
        <v>42</v>
      </c>
    </row>
    <row r="238" spans="1:8" x14ac:dyDescent="0.2">
      <c r="A238" s="3" t="s">
        <v>66</v>
      </c>
      <c r="B238" s="128" t="s">
        <v>67</v>
      </c>
      <c r="C238" s="128"/>
      <c r="D238" s="129" t="s">
        <v>401</v>
      </c>
      <c r="E238" s="128" t="s">
        <v>11</v>
      </c>
      <c r="F238" s="128" t="s">
        <v>50</v>
      </c>
      <c r="G238" s="128" t="s">
        <v>38</v>
      </c>
      <c r="H238" s="128" t="s">
        <v>51</v>
      </c>
    </row>
    <row r="239" spans="1:8" ht="24" x14ac:dyDescent="0.2">
      <c r="A239" s="17">
        <v>4218</v>
      </c>
      <c r="B239" s="1" t="s">
        <v>70</v>
      </c>
      <c r="C239" s="1" t="s">
        <v>179</v>
      </c>
      <c r="D239" s="147" t="s">
        <v>651</v>
      </c>
      <c r="E239" s="1" t="s">
        <v>20</v>
      </c>
      <c r="F239" s="445">
        <v>0.33300000000000002</v>
      </c>
      <c r="G239" s="148" t="s">
        <v>652</v>
      </c>
      <c r="H239" s="149">
        <v>42.19</v>
      </c>
    </row>
    <row r="240" spans="1:8" x14ac:dyDescent="0.2">
      <c r="A240" s="1"/>
      <c r="B240" s="1"/>
      <c r="C240" s="1"/>
      <c r="D240" s="150" t="s">
        <v>605</v>
      </c>
      <c r="E240" s="151"/>
      <c r="F240" s="1"/>
      <c r="G240" s="152"/>
      <c r="H240" s="153">
        <v>42.19</v>
      </c>
    </row>
    <row r="241" spans="1:8" x14ac:dyDescent="0.2">
      <c r="A241" s="3"/>
      <c r="B241" s="3"/>
      <c r="C241" s="3"/>
      <c r="D241" s="129" t="s">
        <v>73</v>
      </c>
      <c r="E241" s="128"/>
      <c r="F241" s="128"/>
      <c r="G241" s="128"/>
      <c r="H241" s="128"/>
    </row>
    <row r="242" spans="1:8" ht="23.45" customHeight="1" x14ac:dyDescent="0.2">
      <c r="A242" s="17">
        <v>88316</v>
      </c>
      <c r="B242" s="1" t="s">
        <v>72</v>
      </c>
      <c r="C242" s="1" t="s">
        <v>71</v>
      </c>
      <c r="D242" s="147" t="s">
        <v>5</v>
      </c>
      <c r="E242" s="1" t="s">
        <v>39</v>
      </c>
      <c r="F242" s="499">
        <v>0.13300000000000001</v>
      </c>
      <c r="G242" s="148" t="s">
        <v>607</v>
      </c>
      <c r="H242" s="149">
        <v>2.3199999999999998</v>
      </c>
    </row>
    <row r="243" spans="1:8" ht="23.45" customHeight="1" x14ac:dyDescent="0.2">
      <c r="A243" s="17">
        <v>88264</v>
      </c>
      <c r="B243" s="1" t="s">
        <v>72</v>
      </c>
      <c r="C243" s="1" t="s">
        <v>71</v>
      </c>
      <c r="D243" s="147" t="s">
        <v>26</v>
      </c>
      <c r="E243" s="1" t="s">
        <v>39</v>
      </c>
      <c r="F243" s="499">
        <v>0.13300000000000001</v>
      </c>
      <c r="G243" s="148" t="s">
        <v>606</v>
      </c>
      <c r="H243" s="149">
        <v>3</v>
      </c>
    </row>
    <row r="244" spans="1:8" x14ac:dyDescent="0.2">
      <c r="A244" s="1"/>
      <c r="B244" s="1"/>
      <c r="C244" s="1"/>
      <c r="D244" s="150" t="s">
        <v>608</v>
      </c>
      <c r="E244" s="151"/>
      <c r="F244" s="1"/>
      <c r="G244" s="152"/>
      <c r="H244" s="153">
        <v>5.32</v>
      </c>
    </row>
    <row r="245" spans="1:8" x14ac:dyDescent="0.2">
      <c r="A245" s="7"/>
      <c r="B245" s="8"/>
      <c r="C245" s="8"/>
      <c r="D245" s="8"/>
      <c r="E245" s="8"/>
      <c r="F245" s="8"/>
      <c r="G245" s="8"/>
      <c r="H245" s="9"/>
    </row>
    <row r="246" spans="1:8" ht="18" customHeight="1" x14ac:dyDescent="0.2">
      <c r="A246" s="569" t="s">
        <v>52</v>
      </c>
      <c r="B246" s="570"/>
      <c r="C246" s="570"/>
      <c r="D246" s="570"/>
      <c r="E246" s="570"/>
      <c r="F246" s="570"/>
      <c r="G246" s="571"/>
      <c r="H246" s="154">
        <v>47.51</v>
      </c>
    </row>
    <row r="247" spans="1:8" ht="18" customHeight="1" x14ac:dyDescent="0.2">
      <c r="A247" s="572">
        <v>26</v>
      </c>
      <c r="B247" s="573"/>
      <c r="C247" s="573"/>
      <c r="D247" s="573"/>
      <c r="E247" s="573"/>
      <c r="F247" s="573"/>
      <c r="G247" s="574"/>
      <c r="H247" s="149">
        <v>12.35</v>
      </c>
    </row>
    <row r="248" spans="1:8" ht="18" customHeight="1" x14ac:dyDescent="0.2">
      <c r="A248" s="569" t="s">
        <v>53</v>
      </c>
      <c r="B248" s="570"/>
      <c r="C248" s="570"/>
      <c r="D248" s="570"/>
      <c r="E248" s="570"/>
      <c r="F248" s="570"/>
      <c r="G248" s="571"/>
      <c r="H248" s="154">
        <v>59.86</v>
      </c>
    </row>
    <row r="250" spans="1:8" ht="28.15" customHeight="1" x14ac:dyDescent="0.2">
      <c r="A250" s="141" t="s">
        <v>460</v>
      </c>
      <c r="B250" s="142">
        <v>12959</v>
      </c>
      <c r="C250" s="143" t="s">
        <v>179</v>
      </c>
      <c r="D250" s="567" t="s">
        <v>461</v>
      </c>
      <c r="E250" s="568"/>
      <c r="F250" s="568"/>
      <c r="G250" s="144" t="s">
        <v>183</v>
      </c>
      <c r="H250" s="145" t="s">
        <v>20</v>
      </c>
    </row>
    <row r="251" spans="1:8" x14ac:dyDescent="0.2">
      <c r="A251" s="3" t="s">
        <v>66</v>
      </c>
      <c r="B251" s="128" t="s">
        <v>67</v>
      </c>
      <c r="C251" s="128"/>
      <c r="D251" s="129" t="s">
        <v>401</v>
      </c>
      <c r="E251" s="128" t="s">
        <v>11</v>
      </c>
      <c r="F251" s="128" t="s">
        <v>50</v>
      </c>
      <c r="G251" s="128" t="s">
        <v>38</v>
      </c>
      <c r="H251" s="128" t="s">
        <v>51</v>
      </c>
    </row>
    <row r="252" spans="1:8" ht="36" x14ac:dyDescent="0.2">
      <c r="A252" s="17">
        <v>3999</v>
      </c>
      <c r="B252" s="1" t="s">
        <v>70</v>
      </c>
      <c r="C252" s="1" t="s">
        <v>179</v>
      </c>
      <c r="D252" s="147" t="s">
        <v>653</v>
      </c>
      <c r="E252" s="1" t="s">
        <v>20</v>
      </c>
      <c r="F252" s="445">
        <v>1</v>
      </c>
      <c r="G252" s="148" t="s">
        <v>654</v>
      </c>
      <c r="H252" s="149">
        <v>55.15</v>
      </c>
    </row>
    <row r="253" spans="1:8" x14ac:dyDescent="0.2">
      <c r="A253" s="1"/>
      <c r="B253" s="1"/>
      <c r="C253" s="1"/>
      <c r="D253" s="150" t="s">
        <v>605</v>
      </c>
      <c r="E253" s="151"/>
      <c r="F253" s="1"/>
      <c r="G253" s="152"/>
      <c r="H253" s="153">
        <v>55.15</v>
      </c>
    </row>
    <row r="254" spans="1:8" x14ac:dyDescent="0.2">
      <c r="A254" s="3"/>
      <c r="B254" s="3"/>
      <c r="C254" s="3"/>
      <c r="D254" s="129" t="s">
        <v>73</v>
      </c>
      <c r="E254" s="128"/>
      <c r="F254" s="128"/>
      <c r="G254" s="128"/>
      <c r="H254" s="128"/>
    </row>
    <row r="255" spans="1:8" ht="23.45" customHeight="1" x14ac:dyDescent="0.2">
      <c r="A255" s="17">
        <v>88316</v>
      </c>
      <c r="B255" s="1" t="s">
        <v>72</v>
      </c>
      <c r="C255" s="1" t="s">
        <v>71</v>
      </c>
      <c r="D255" s="147" t="s">
        <v>5</v>
      </c>
      <c r="E255" s="1" t="s">
        <v>39</v>
      </c>
      <c r="F255" s="499">
        <v>0.2</v>
      </c>
      <c r="G255" s="148" t="s">
        <v>607</v>
      </c>
      <c r="H255" s="149">
        <v>3.49</v>
      </c>
    </row>
    <row r="256" spans="1:8" ht="23.45" customHeight="1" x14ac:dyDescent="0.2">
      <c r="A256" s="17">
        <v>88264</v>
      </c>
      <c r="B256" s="1" t="s">
        <v>72</v>
      </c>
      <c r="C256" s="1" t="s">
        <v>71</v>
      </c>
      <c r="D256" s="147" t="s">
        <v>26</v>
      </c>
      <c r="E256" s="1" t="s">
        <v>39</v>
      </c>
      <c r="F256" s="499">
        <v>0.2</v>
      </c>
      <c r="G256" s="148" t="s">
        <v>606</v>
      </c>
      <c r="H256" s="149">
        <v>4.5199999999999996</v>
      </c>
    </row>
    <row r="257" spans="1:8" x14ac:dyDescent="0.2">
      <c r="A257" s="1"/>
      <c r="B257" s="1"/>
      <c r="C257" s="1"/>
      <c r="D257" s="150" t="s">
        <v>608</v>
      </c>
      <c r="E257" s="151"/>
      <c r="F257" s="1"/>
      <c r="G257" s="152"/>
      <c r="H257" s="153">
        <v>8.01</v>
      </c>
    </row>
    <row r="258" spans="1:8" x14ac:dyDescent="0.2">
      <c r="A258" s="7"/>
      <c r="B258" s="8"/>
      <c r="C258" s="8"/>
      <c r="D258" s="8"/>
      <c r="E258" s="8"/>
      <c r="F258" s="8"/>
      <c r="G258" s="8"/>
      <c r="H258" s="9"/>
    </row>
    <row r="259" spans="1:8" ht="18" customHeight="1" x14ac:dyDescent="0.2">
      <c r="A259" s="569" t="s">
        <v>52</v>
      </c>
      <c r="B259" s="570"/>
      <c r="C259" s="570"/>
      <c r="D259" s="570"/>
      <c r="E259" s="570"/>
      <c r="F259" s="570"/>
      <c r="G259" s="571"/>
      <c r="H259" s="154">
        <v>63.16</v>
      </c>
    </row>
    <row r="260" spans="1:8" ht="18" customHeight="1" x14ac:dyDescent="0.2">
      <c r="A260" s="572">
        <v>26</v>
      </c>
      <c r="B260" s="573"/>
      <c r="C260" s="573"/>
      <c r="D260" s="573"/>
      <c r="E260" s="573"/>
      <c r="F260" s="573"/>
      <c r="G260" s="574"/>
      <c r="H260" s="149">
        <v>16.420000000000002</v>
      </c>
    </row>
    <row r="261" spans="1:8" ht="18" customHeight="1" x14ac:dyDescent="0.2">
      <c r="A261" s="569" t="s">
        <v>53</v>
      </c>
      <c r="B261" s="570"/>
      <c r="C261" s="570"/>
      <c r="D261" s="570"/>
      <c r="E261" s="570"/>
      <c r="F261" s="570"/>
      <c r="G261" s="571"/>
      <c r="H261" s="154">
        <v>79.58</v>
      </c>
    </row>
    <row r="263" spans="1:8" ht="28.15" customHeight="1" x14ac:dyDescent="0.2">
      <c r="A263" s="141" t="s">
        <v>462</v>
      </c>
      <c r="B263" s="142">
        <v>762</v>
      </c>
      <c r="C263" s="143" t="s">
        <v>179</v>
      </c>
      <c r="D263" s="567" t="s">
        <v>464</v>
      </c>
      <c r="E263" s="568"/>
      <c r="F263" s="568"/>
      <c r="G263" s="144" t="s">
        <v>183</v>
      </c>
      <c r="H263" s="145" t="s">
        <v>42</v>
      </c>
    </row>
    <row r="264" spans="1:8" x14ac:dyDescent="0.2">
      <c r="A264" s="3" t="s">
        <v>66</v>
      </c>
      <c r="B264" s="128" t="s">
        <v>67</v>
      </c>
      <c r="C264" s="128"/>
      <c r="D264" s="129" t="s">
        <v>401</v>
      </c>
      <c r="E264" s="128" t="s">
        <v>11</v>
      </c>
      <c r="F264" s="128" t="s">
        <v>50</v>
      </c>
      <c r="G264" s="128" t="s">
        <v>38</v>
      </c>
      <c r="H264" s="128" t="s">
        <v>51</v>
      </c>
    </row>
    <row r="265" spans="1:8" ht="24" x14ac:dyDescent="0.2">
      <c r="A265" s="17">
        <v>860</v>
      </c>
      <c r="B265" s="1" t="s">
        <v>70</v>
      </c>
      <c r="C265" s="1" t="s">
        <v>179</v>
      </c>
      <c r="D265" s="147" t="s">
        <v>655</v>
      </c>
      <c r="E265" s="1" t="s">
        <v>42</v>
      </c>
      <c r="F265" s="445">
        <v>0.33300000000000002</v>
      </c>
      <c r="G265" s="148" t="s">
        <v>656</v>
      </c>
      <c r="H265" s="149">
        <v>8.33</v>
      </c>
    </row>
    <row r="266" spans="1:8" x14ac:dyDescent="0.2">
      <c r="A266" s="1"/>
      <c r="B266" s="1"/>
      <c r="C266" s="1"/>
      <c r="D266" s="150" t="s">
        <v>605</v>
      </c>
      <c r="E266" s="151"/>
      <c r="F266" s="1"/>
      <c r="G266" s="152"/>
      <c r="H266" s="153">
        <v>8.33</v>
      </c>
    </row>
    <row r="267" spans="1:8" x14ac:dyDescent="0.2">
      <c r="A267" s="3"/>
      <c r="B267" s="3"/>
      <c r="C267" s="3"/>
      <c r="D267" s="129" t="s">
        <v>73</v>
      </c>
      <c r="E267" s="128"/>
      <c r="F267" s="128"/>
      <c r="G267" s="128"/>
      <c r="H267" s="128"/>
    </row>
    <row r="268" spans="1:8" ht="23.45" customHeight="1" x14ac:dyDescent="0.2">
      <c r="A268" s="17">
        <v>88316</v>
      </c>
      <c r="B268" s="1" t="s">
        <v>72</v>
      </c>
      <c r="C268" s="1" t="s">
        <v>71</v>
      </c>
      <c r="D268" s="147" t="s">
        <v>5</v>
      </c>
      <c r="E268" s="1" t="s">
        <v>39</v>
      </c>
      <c r="F268" s="499">
        <v>0.13300000000000001</v>
      </c>
      <c r="G268" s="148" t="s">
        <v>607</v>
      </c>
      <c r="H268" s="149">
        <v>2.3199999999999998</v>
      </c>
    </row>
    <row r="269" spans="1:8" ht="23.45" customHeight="1" x14ac:dyDescent="0.2">
      <c r="A269" s="17">
        <v>88264</v>
      </c>
      <c r="B269" s="1" t="s">
        <v>72</v>
      </c>
      <c r="C269" s="1" t="s">
        <v>71</v>
      </c>
      <c r="D269" s="147" t="s">
        <v>26</v>
      </c>
      <c r="E269" s="1" t="s">
        <v>39</v>
      </c>
      <c r="F269" s="499">
        <v>0.13300000000000001</v>
      </c>
      <c r="G269" s="148" t="s">
        <v>606</v>
      </c>
      <c r="H269" s="149">
        <v>3</v>
      </c>
    </row>
    <row r="270" spans="1:8" x14ac:dyDescent="0.2">
      <c r="A270" s="1"/>
      <c r="B270" s="1"/>
      <c r="C270" s="1"/>
      <c r="D270" s="150" t="s">
        <v>608</v>
      </c>
      <c r="E270" s="151"/>
      <c r="F270" s="1"/>
      <c r="G270" s="152"/>
      <c r="H270" s="153">
        <v>5.32</v>
      </c>
    </row>
    <row r="271" spans="1:8" x14ac:dyDescent="0.2">
      <c r="A271" s="7"/>
      <c r="B271" s="8"/>
      <c r="C271" s="8"/>
      <c r="D271" s="8"/>
      <c r="E271" s="8"/>
      <c r="F271" s="8"/>
      <c r="G271" s="8"/>
      <c r="H271" s="9"/>
    </row>
    <row r="272" spans="1:8" ht="18" customHeight="1" x14ac:dyDescent="0.2">
      <c r="A272" s="569" t="s">
        <v>52</v>
      </c>
      <c r="B272" s="570"/>
      <c r="C272" s="570"/>
      <c r="D272" s="570"/>
      <c r="E272" s="570"/>
      <c r="F272" s="570"/>
      <c r="G272" s="571"/>
      <c r="H272" s="154">
        <v>13.65</v>
      </c>
    </row>
    <row r="273" spans="1:8" ht="18" customHeight="1" x14ac:dyDescent="0.2">
      <c r="A273" s="572">
        <v>26</v>
      </c>
      <c r="B273" s="573"/>
      <c r="C273" s="573"/>
      <c r="D273" s="573"/>
      <c r="E273" s="573"/>
      <c r="F273" s="573"/>
      <c r="G273" s="574"/>
      <c r="H273" s="149">
        <v>3.55</v>
      </c>
    </row>
    <row r="274" spans="1:8" ht="18" customHeight="1" x14ac:dyDescent="0.2">
      <c r="A274" s="569" t="s">
        <v>53</v>
      </c>
      <c r="B274" s="570"/>
      <c r="C274" s="570"/>
      <c r="D274" s="570"/>
      <c r="E274" s="570"/>
      <c r="F274" s="570"/>
      <c r="G274" s="571"/>
      <c r="H274" s="154">
        <v>17.2</v>
      </c>
    </row>
    <row r="276" spans="1:8" ht="28.15" customHeight="1" x14ac:dyDescent="0.2">
      <c r="A276" s="141" t="s">
        <v>465</v>
      </c>
      <c r="B276" s="142">
        <v>7877</v>
      </c>
      <c r="C276" s="143" t="s">
        <v>179</v>
      </c>
      <c r="D276" s="567" t="s">
        <v>466</v>
      </c>
      <c r="E276" s="568"/>
      <c r="F276" s="568"/>
      <c r="G276" s="144" t="s">
        <v>183</v>
      </c>
      <c r="H276" s="145" t="s">
        <v>20</v>
      </c>
    </row>
    <row r="277" spans="1:8" x14ac:dyDescent="0.2">
      <c r="A277" s="3" t="s">
        <v>66</v>
      </c>
      <c r="B277" s="128" t="s">
        <v>67</v>
      </c>
      <c r="C277" s="128"/>
      <c r="D277" s="129" t="s">
        <v>401</v>
      </c>
      <c r="E277" s="128" t="s">
        <v>11</v>
      </c>
      <c r="F277" s="128" t="s">
        <v>50</v>
      </c>
      <c r="G277" s="128" t="s">
        <v>38</v>
      </c>
      <c r="H277" s="128" t="s">
        <v>51</v>
      </c>
    </row>
    <row r="278" spans="1:8" ht="24" x14ac:dyDescent="0.2">
      <c r="A278" s="17">
        <v>3997</v>
      </c>
      <c r="B278" s="1" t="s">
        <v>70</v>
      </c>
      <c r="C278" s="1" t="s">
        <v>179</v>
      </c>
      <c r="D278" s="147" t="s">
        <v>657</v>
      </c>
      <c r="E278" s="1" t="s">
        <v>20</v>
      </c>
      <c r="F278" s="445">
        <v>1</v>
      </c>
      <c r="G278" s="148" t="s">
        <v>658</v>
      </c>
      <c r="H278" s="149">
        <v>20.5</v>
      </c>
    </row>
    <row r="279" spans="1:8" x14ac:dyDescent="0.2">
      <c r="A279" s="1"/>
      <c r="B279" s="1"/>
      <c r="C279" s="1"/>
      <c r="D279" s="150" t="s">
        <v>605</v>
      </c>
      <c r="E279" s="151"/>
      <c r="F279" s="1"/>
      <c r="G279" s="152"/>
      <c r="H279" s="153">
        <v>20.5</v>
      </c>
    </row>
    <row r="280" spans="1:8" x14ac:dyDescent="0.2">
      <c r="A280" s="3"/>
      <c r="B280" s="3"/>
      <c r="C280" s="3"/>
      <c r="D280" s="129" t="s">
        <v>73</v>
      </c>
      <c r="E280" s="128"/>
      <c r="F280" s="128"/>
      <c r="G280" s="128"/>
      <c r="H280" s="128"/>
    </row>
    <row r="281" spans="1:8" ht="23.45" customHeight="1" x14ac:dyDescent="0.2">
      <c r="A281" s="17">
        <v>88316</v>
      </c>
      <c r="B281" s="1" t="s">
        <v>72</v>
      </c>
      <c r="C281" s="1" t="s">
        <v>71</v>
      </c>
      <c r="D281" s="147" t="s">
        <v>5</v>
      </c>
      <c r="E281" s="1" t="s">
        <v>39</v>
      </c>
      <c r="F281" s="499">
        <v>0.2</v>
      </c>
      <c r="G281" s="148" t="s">
        <v>607</v>
      </c>
      <c r="H281" s="149">
        <v>3.49</v>
      </c>
    </row>
    <row r="282" spans="1:8" ht="23.45" customHeight="1" x14ac:dyDescent="0.2">
      <c r="A282" s="17">
        <v>88264</v>
      </c>
      <c r="B282" s="1" t="s">
        <v>72</v>
      </c>
      <c r="C282" s="1" t="s">
        <v>71</v>
      </c>
      <c r="D282" s="147" t="s">
        <v>26</v>
      </c>
      <c r="E282" s="1" t="s">
        <v>39</v>
      </c>
      <c r="F282" s="499">
        <v>0.2</v>
      </c>
      <c r="G282" s="148" t="s">
        <v>606</v>
      </c>
      <c r="H282" s="149">
        <v>4.5199999999999996</v>
      </c>
    </row>
    <row r="283" spans="1:8" x14ac:dyDescent="0.2">
      <c r="A283" s="1"/>
      <c r="B283" s="1"/>
      <c r="C283" s="1"/>
      <c r="D283" s="150" t="s">
        <v>608</v>
      </c>
      <c r="E283" s="151"/>
      <c r="F283" s="1"/>
      <c r="G283" s="152"/>
      <c r="H283" s="153">
        <v>8.01</v>
      </c>
    </row>
    <row r="284" spans="1:8" x14ac:dyDescent="0.2">
      <c r="A284" s="7"/>
      <c r="B284" s="8"/>
      <c r="C284" s="8"/>
      <c r="D284" s="8"/>
      <c r="E284" s="8"/>
      <c r="F284" s="8"/>
      <c r="G284" s="8"/>
      <c r="H284" s="9"/>
    </row>
    <row r="285" spans="1:8" ht="18" customHeight="1" x14ac:dyDescent="0.2">
      <c r="A285" s="569" t="s">
        <v>52</v>
      </c>
      <c r="B285" s="570"/>
      <c r="C285" s="570"/>
      <c r="D285" s="570"/>
      <c r="E285" s="570"/>
      <c r="F285" s="570"/>
      <c r="G285" s="571"/>
      <c r="H285" s="154">
        <v>28.509999999999998</v>
      </c>
    </row>
    <row r="286" spans="1:8" ht="18" customHeight="1" x14ac:dyDescent="0.2">
      <c r="A286" s="572">
        <v>26</v>
      </c>
      <c r="B286" s="573"/>
      <c r="C286" s="573"/>
      <c r="D286" s="573"/>
      <c r="E286" s="573"/>
      <c r="F286" s="573"/>
      <c r="G286" s="574"/>
      <c r="H286" s="149">
        <v>7.41</v>
      </c>
    </row>
    <row r="287" spans="1:8" ht="18" customHeight="1" x14ac:dyDescent="0.2">
      <c r="A287" s="569" t="s">
        <v>53</v>
      </c>
      <c r="B287" s="570"/>
      <c r="C287" s="570"/>
      <c r="D287" s="570"/>
      <c r="E287" s="570"/>
      <c r="F287" s="570"/>
      <c r="G287" s="571"/>
      <c r="H287" s="154">
        <v>35.92</v>
      </c>
    </row>
    <row r="289" spans="1:8" ht="40.15" customHeight="1" x14ac:dyDescent="0.2">
      <c r="A289" s="141" t="s">
        <v>374</v>
      </c>
      <c r="B289" s="142"/>
      <c r="C289" s="143"/>
      <c r="D289" s="567" t="s">
        <v>495</v>
      </c>
      <c r="E289" s="568"/>
      <c r="F289" s="568"/>
      <c r="G289" s="144" t="s">
        <v>183</v>
      </c>
      <c r="H289" s="145" t="s">
        <v>42</v>
      </c>
    </row>
    <row r="290" spans="1:8" x14ac:dyDescent="0.2">
      <c r="A290" s="3" t="s">
        <v>66</v>
      </c>
      <c r="B290" s="128" t="s">
        <v>67</v>
      </c>
      <c r="C290" s="128"/>
      <c r="D290" s="129" t="s">
        <v>401</v>
      </c>
      <c r="E290" s="128" t="s">
        <v>11</v>
      </c>
      <c r="F290" s="128" t="s">
        <v>50</v>
      </c>
      <c r="G290" s="128" t="s">
        <v>38</v>
      </c>
      <c r="H290" s="128" t="s">
        <v>51</v>
      </c>
    </row>
    <row r="291" spans="1:8" ht="24" x14ac:dyDescent="0.2">
      <c r="A291" s="17">
        <v>11201</v>
      </c>
      <c r="B291" s="1" t="s">
        <v>70</v>
      </c>
      <c r="C291" s="1" t="s">
        <v>179</v>
      </c>
      <c r="D291" s="147" t="s">
        <v>659</v>
      </c>
      <c r="E291" s="1" t="s">
        <v>42</v>
      </c>
      <c r="F291" s="445">
        <v>1</v>
      </c>
      <c r="G291" s="148" t="s">
        <v>660</v>
      </c>
      <c r="H291" s="149">
        <v>1.43</v>
      </c>
    </row>
    <row r="292" spans="1:8" ht="36" x14ac:dyDescent="0.2">
      <c r="A292" s="17">
        <v>94964</v>
      </c>
      <c r="B292" s="1" t="s">
        <v>72</v>
      </c>
      <c r="C292" s="1" t="s">
        <v>71</v>
      </c>
      <c r="D292" s="147" t="s">
        <v>377</v>
      </c>
      <c r="E292" s="1" t="s">
        <v>311</v>
      </c>
      <c r="F292" s="445">
        <v>4.0000000000000008E-2</v>
      </c>
      <c r="G292" s="148" t="s">
        <v>661</v>
      </c>
      <c r="H292" s="149">
        <v>18.38</v>
      </c>
    </row>
    <row r="293" spans="1:8" ht="36" x14ac:dyDescent="0.2">
      <c r="A293" s="17">
        <v>103670</v>
      </c>
      <c r="B293" s="1" t="s">
        <v>72</v>
      </c>
      <c r="C293" s="1" t="s">
        <v>71</v>
      </c>
      <c r="D293" s="147" t="s">
        <v>415</v>
      </c>
      <c r="E293" s="1" t="s">
        <v>311</v>
      </c>
      <c r="F293" s="445">
        <v>4.0000000000000008E-2</v>
      </c>
      <c r="G293" s="148" t="s">
        <v>662</v>
      </c>
      <c r="H293" s="149">
        <v>9.6</v>
      </c>
    </row>
    <row r="294" spans="1:8" x14ac:dyDescent="0.2">
      <c r="A294" s="1"/>
      <c r="B294" s="1"/>
      <c r="C294" s="1"/>
      <c r="D294" s="150" t="s">
        <v>605</v>
      </c>
      <c r="E294" s="151"/>
      <c r="F294" s="1"/>
      <c r="G294" s="152"/>
      <c r="H294" s="153">
        <v>29.409999999999997</v>
      </c>
    </row>
    <row r="295" spans="1:8" x14ac:dyDescent="0.2">
      <c r="A295" s="3"/>
      <c r="B295" s="3"/>
      <c r="C295" s="3"/>
      <c r="D295" s="129" t="s">
        <v>73</v>
      </c>
      <c r="E295" s="128"/>
      <c r="F295" s="128"/>
      <c r="G295" s="128"/>
      <c r="H295" s="128"/>
    </row>
    <row r="296" spans="1:8" ht="23.45" customHeight="1" x14ac:dyDescent="0.2">
      <c r="A296" s="17">
        <v>88247</v>
      </c>
      <c r="B296" s="1" t="s">
        <v>72</v>
      </c>
      <c r="C296" s="1" t="s">
        <v>71</v>
      </c>
      <c r="D296" s="147" t="s">
        <v>25</v>
      </c>
      <c r="E296" s="1" t="s">
        <v>39</v>
      </c>
      <c r="F296" s="499">
        <v>0.109</v>
      </c>
      <c r="G296" s="148" t="s">
        <v>625</v>
      </c>
      <c r="H296" s="149">
        <v>2.0099999999999998</v>
      </c>
    </row>
    <row r="297" spans="1:8" ht="23.45" customHeight="1" x14ac:dyDescent="0.2">
      <c r="A297" s="17">
        <v>88264</v>
      </c>
      <c r="B297" s="1" t="s">
        <v>72</v>
      </c>
      <c r="C297" s="1" t="s">
        <v>71</v>
      </c>
      <c r="D297" s="147" t="s">
        <v>26</v>
      </c>
      <c r="E297" s="1" t="s">
        <v>39</v>
      </c>
      <c r="F297" s="499">
        <v>0.109</v>
      </c>
      <c r="G297" s="148" t="s">
        <v>606</v>
      </c>
      <c r="H297" s="149">
        <v>2.46</v>
      </c>
    </row>
    <row r="298" spans="1:8" x14ac:dyDescent="0.2">
      <c r="A298" s="1"/>
      <c r="B298" s="1"/>
      <c r="C298" s="1"/>
      <c r="D298" s="150" t="s">
        <v>608</v>
      </c>
      <c r="E298" s="151"/>
      <c r="F298" s="1"/>
      <c r="G298" s="152"/>
      <c r="H298" s="153">
        <v>4.47</v>
      </c>
    </row>
    <row r="299" spans="1:8" x14ac:dyDescent="0.2">
      <c r="A299" s="7"/>
      <c r="B299" s="8"/>
      <c r="C299" s="8"/>
      <c r="D299" s="8"/>
      <c r="E299" s="8"/>
      <c r="F299" s="8"/>
      <c r="G299" s="8"/>
      <c r="H299" s="9"/>
    </row>
    <row r="300" spans="1:8" ht="18" customHeight="1" x14ac:dyDescent="0.2">
      <c r="A300" s="569" t="s">
        <v>52</v>
      </c>
      <c r="B300" s="570"/>
      <c r="C300" s="570"/>
      <c r="D300" s="570"/>
      <c r="E300" s="570"/>
      <c r="F300" s="570"/>
      <c r="G300" s="571"/>
      <c r="H300" s="154">
        <v>33.879999999999995</v>
      </c>
    </row>
    <row r="301" spans="1:8" ht="18" customHeight="1" x14ac:dyDescent="0.2">
      <c r="A301" s="572">
        <v>26</v>
      </c>
      <c r="B301" s="573"/>
      <c r="C301" s="573"/>
      <c r="D301" s="573"/>
      <c r="E301" s="573"/>
      <c r="F301" s="573"/>
      <c r="G301" s="574"/>
      <c r="H301" s="149">
        <v>8.81</v>
      </c>
    </row>
    <row r="302" spans="1:8" ht="18" customHeight="1" x14ac:dyDescent="0.2">
      <c r="A302" s="569" t="s">
        <v>53</v>
      </c>
      <c r="B302" s="570"/>
      <c r="C302" s="570"/>
      <c r="D302" s="570"/>
      <c r="E302" s="570"/>
      <c r="F302" s="570"/>
      <c r="G302" s="571"/>
      <c r="H302" s="154">
        <v>42.69</v>
      </c>
    </row>
    <row r="303" spans="1:8" ht="10.9" customHeight="1" x14ac:dyDescent="0.2"/>
    <row r="304" spans="1:8" ht="28.15" customHeight="1" x14ac:dyDescent="0.2">
      <c r="A304" s="141" t="s">
        <v>380</v>
      </c>
      <c r="B304" s="142"/>
      <c r="C304" s="143"/>
      <c r="D304" s="567" t="s">
        <v>414</v>
      </c>
      <c r="E304" s="568"/>
      <c r="F304" s="568"/>
      <c r="G304" s="144" t="s">
        <v>183</v>
      </c>
      <c r="H304" s="145" t="s">
        <v>42</v>
      </c>
    </row>
    <row r="305" spans="1:8" x14ac:dyDescent="0.2">
      <c r="A305" s="3" t="s">
        <v>66</v>
      </c>
      <c r="B305" s="128" t="s">
        <v>67</v>
      </c>
      <c r="C305" s="128"/>
      <c r="D305" s="129" t="s">
        <v>73</v>
      </c>
      <c r="E305" s="128" t="s">
        <v>11</v>
      </c>
      <c r="F305" s="128" t="s">
        <v>50</v>
      </c>
      <c r="G305" s="128" t="s">
        <v>38</v>
      </c>
      <c r="H305" s="128" t="s">
        <v>51</v>
      </c>
    </row>
    <row r="306" spans="1:8" x14ac:dyDescent="0.2">
      <c r="A306" s="17">
        <v>88264</v>
      </c>
      <c r="B306" s="1" t="s">
        <v>72</v>
      </c>
      <c r="C306" s="1" t="s">
        <v>71</v>
      </c>
      <c r="D306" s="147" t="s">
        <v>26</v>
      </c>
      <c r="E306" s="1" t="s">
        <v>39</v>
      </c>
      <c r="F306" s="445">
        <v>0.08</v>
      </c>
      <c r="G306" s="148" t="s">
        <v>606</v>
      </c>
      <c r="H306" s="149">
        <v>1.81</v>
      </c>
    </row>
    <row r="307" spans="1:8" ht="28.15" customHeight="1" x14ac:dyDescent="0.2">
      <c r="A307" s="17">
        <v>88247</v>
      </c>
      <c r="B307" s="1" t="s">
        <v>72</v>
      </c>
      <c r="C307" s="1" t="s">
        <v>71</v>
      </c>
      <c r="D307" s="147" t="s">
        <v>25</v>
      </c>
      <c r="E307" s="1" t="s">
        <v>39</v>
      </c>
      <c r="F307" s="445">
        <v>0.08</v>
      </c>
      <c r="G307" s="148" t="s">
        <v>625</v>
      </c>
      <c r="H307" s="149">
        <v>1.48</v>
      </c>
    </row>
    <row r="308" spans="1:8" x14ac:dyDescent="0.2">
      <c r="A308" s="1"/>
      <c r="B308" s="1"/>
      <c r="C308" s="1"/>
      <c r="D308" s="150" t="s">
        <v>608</v>
      </c>
      <c r="E308" s="151"/>
      <c r="F308" s="1"/>
      <c r="G308" s="152"/>
      <c r="H308" s="153">
        <v>3.29</v>
      </c>
    </row>
    <row r="309" spans="1:8" x14ac:dyDescent="0.2">
      <c r="A309" s="3"/>
      <c r="B309" s="3"/>
      <c r="C309" s="3"/>
      <c r="D309" s="129" t="s">
        <v>181</v>
      </c>
      <c r="E309" s="128"/>
      <c r="F309" s="128"/>
      <c r="G309" s="128"/>
      <c r="H309" s="128"/>
    </row>
    <row r="310" spans="1:8" ht="18" customHeight="1" x14ac:dyDescent="0.2">
      <c r="A310" s="17"/>
      <c r="B310" s="1"/>
      <c r="C310" s="1"/>
      <c r="D310" s="147"/>
      <c r="E310" s="1"/>
      <c r="F310" s="407"/>
      <c r="G310" s="148"/>
      <c r="H310" s="149"/>
    </row>
    <row r="311" spans="1:8" x14ac:dyDescent="0.2">
      <c r="A311" s="1"/>
      <c r="B311" s="1"/>
      <c r="C311" s="1"/>
      <c r="D311" s="150" t="s">
        <v>610</v>
      </c>
      <c r="E311" s="151"/>
      <c r="F311" s="1"/>
      <c r="G311" s="152"/>
      <c r="H311" s="153">
        <v>0</v>
      </c>
    </row>
    <row r="312" spans="1:8" x14ac:dyDescent="0.2">
      <c r="A312" s="7"/>
      <c r="B312" s="8"/>
      <c r="C312" s="8"/>
      <c r="D312" s="8"/>
      <c r="E312" s="8"/>
      <c r="F312" s="8"/>
      <c r="G312" s="8"/>
      <c r="H312" s="9"/>
    </row>
    <row r="313" spans="1:8" x14ac:dyDescent="0.2">
      <c r="A313" s="569" t="s">
        <v>52</v>
      </c>
      <c r="B313" s="570"/>
      <c r="C313" s="570"/>
      <c r="D313" s="570"/>
      <c r="E313" s="570"/>
      <c r="F313" s="570"/>
      <c r="G313" s="571"/>
      <c r="H313" s="154">
        <v>3.29</v>
      </c>
    </row>
    <row r="314" spans="1:8" x14ac:dyDescent="0.2">
      <c r="A314" s="572">
        <v>26</v>
      </c>
      <c r="B314" s="573"/>
      <c r="C314" s="573"/>
      <c r="D314" s="573"/>
      <c r="E314" s="573"/>
      <c r="F314" s="573"/>
      <c r="G314" s="574"/>
      <c r="H314" s="149">
        <v>0.86</v>
      </c>
    </row>
    <row r="315" spans="1:8" x14ac:dyDescent="0.2">
      <c r="A315" s="569" t="s">
        <v>53</v>
      </c>
      <c r="B315" s="570"/>
      <c r="C315" s="570"/>
      <c r="D315" s="570"/>
      <c r="E315" s="570"/>
      <c r="F315" s="570"/>
      <c r="G315" s="571"/>
      <c r="H315" s="154">
        <v>4.1500000000000004</v>
      </c>
    </row>
    <row r="317" spans="1:8" ht="18" customHeight="1" x14ac:dyDescent="0.2">
      <c r="A317" s="141" t="s">
        <v>489</v>
      </c>
      <c r="B317" s="142">
        <v>78100</v>
      </c>
      <c r="C317" s="3" t="s">
        <v>490</v>
      </c>
      <c r="D317" s="567" t="s">
        <v>488</v>
      </c>
      <c r="E317" s="568"/>
      <c r="F317" s="568"/>
      <c r="G317" s="144" t="s">
        <v>183</v>
      </c>
      <c r="H317" s="145" t="s">
        <v>20</v>
      </c>
    </row>
    <row r="318" spans="1:8" x14ac:dyDescent="0.2">
      <c r="A318" s="3" t="s">
        <v>66</v>
      </c>
      <c r="B318" s="128" t="s">
        <v>67</v>
      </c>
      <c r="C318" s="128"/>
      <c r="D318" s="129" t="s">
        <v>401</v>
      </c>
      <c r="E318" s="128" t="s">
        <v>11</v>
      </c>
      <c r="F318" s="128" t="s">
        <v>50</v>
      </c>
      <c r="G318" s="128" t="s">
        <v>38</v>
      </c>
      <c r="H318" s="128" t="s">
        <v>51</v>
      </c>
    </row>
    <row r="319" spans="1:8" x14ac:dyDescent="0.2">
      <c r="A319" s="17">
        <v>664</v>
      </c>
      <c r="B319" s="1" t="s">
        <v>70</v>
      </c>
      <c r="C319" s="1" t="s">
        <v>179</v>
      </c>
      <c r="D319" s="147" t="s">
        <v>663</v>
      </c>
      <c r="E319" s="1" t="s">
        <v>20</v>
      </c>
      <c r="F319" s="445">
        <v>1</v>
      </c>
      <c r="G319" s="148" t="s">
        <v>664</v>
      </c>
      <c r="H319" s="149">
        <v>5</v>
      </c>
    </row>
    <row r="320" spans="1:8" ht="28.15" customHeight="1" x14ac:dyDescent="0.2">
      <c r="A320" s="17">
        <v>1096</v>
      </c>
      <c r="B320" s="1" t="s">
        <v>70</v>
      </c>
      <c r="C320" s="1" t="s">
        <v>179</v>
      </c>
      <c r="D320" s="147" t="s">
        <v>588</v>
      </c>
      <c r="E320" s="1" t="s">
        <v>20</v>
      </c>
      <c r="F320" s="445">
        <v>1</v>
      </c>
      <c r="G320" s="148" t="s">
        <v>589</v>
      </c>
      <c r="H320" s="149">
        <v>29.6</v>
      </c>
    </row>
    <row r="321" spans="1:8" ht="28.15" customHeight="1" x14ac:dyDescent="0.2">
      <c r="A321" s="17">
        <v>857</v>
      </c>
      <c r="B321" s="1" t="s">
        <v>70</v>
      </c>
      <c r="C321" s="1" t="s">
        <v>71</v>
      </c>
      <c r="D321" s="147" t="s">
        <v>350</v>
      </c>
      <c r="E321" s="1" t="s">
        <v>42</v>
      </c>
      <c r="F321" s="445">
        <v>3</v>
      </c>
      <c r="G321" s="148" t="s">
        <v>665</v>
      </c>
      <c r="H321" s="149">
        <v>62.1</v>
      </c>
    </row>
    <row r="322" spans="1:8" ht="28.15" customHeight="1" x14ac:dyDescent="0.2">
      <c r="A322" s="17">
        <v>3164</v>
      </c>
      <c r="B322" s="1" t="s">
        <v>70</v>
      </c>
      <c r="C322" s="1" t="s">
        <v>179</v>
      </c>
      <c r="D322" s="147" t="s">
        <v>666</v>
      </c>
      <c r="E322" s="1" t="s">
        <v>20</v>
      </c>
      <c r="F322" s="445">
        <v>6</v>
      </c>
      <c r="G322" s="148" t="s">
        <v>667</v>
      </c>
      <c r="H322" s="149">
        <v>31.74</v>
      </c>
    </row>
    <row r="323" spans="1:8" x14ac:dyDescent="0.2">
      <c r="A323" s="1"/>
      <c r="B323" s="1"/>
      <c r="C323" s="1"/>
      <c r="D323" s="150" t="s">
        <v>605</v>
      </c>
      <c r="E323" s="151"/>
      <c r="F323" s="1"/>
      <c r="G323" s="152"/>
      <c r="H323" s="153">
        <v>128.44</v>
      </c>
    </row>
    <row r="324" spans="1:8" x14ac:dyDescent="0.2">
      <c r="A324" s="3"/>
      <c r="B324" s="3"/>
      <c r="C324" s="3"/>
      <c r="D324" s="129" t="s">
        <v>73</v>
      </c>
      <c r="E324" s="128"/>
      <c r="F324" s="128"/>
      <c r="G324" s="128"/>
      <c r="H324" s="128"/>
    </row>
    <row r="325" spans="1:8" ht="28.15" customHeight="1" x14ac:dyDescent="0.2">
      <c r="A325" s="17">
        <v>88316</v>
      </c>
      <c r="B325" s="1" t="s">
        <v>72</v>
      </c>
      <c r="C325" s="1" t="s">
        <v>71</v>
      </c>
      <c r="D325" s="147" t="s">
        <v>5</v>
      </c>
      <c r="E325" s="1" t="s">
        <v>39</v>
      </c>
      <c r="F325" s="445">
        <v>1</v>
      </c>
      <c r="G325" s="148" t="s">
        <v>607</v>
      </c>
      <c r="H325" s="149">
        <v>17.43</v>
      </c>
    </row>
    <row r="326" spans="1:8" ht="28.15" customHeight="1" x14ac:dyDescent="0.2">
      <c r="A326" s="17">
        <v>88264</v>
      </c>
      <c r="B326" s="1" t="s">
        <v>72</v>
      </c>
      <c r="C326" s="1" t="s">
        <v>71</v>
      </c>
      <c r="D326" s="147" t="s">
        <v>26</v>
      </c>
      <c r="E326" s="1" t="s">
        <v>39</v>
      </c>
      <c r="F326" s="445">
        <v>1</v>
      </c>
      <c r="G326" s="148" t="s">
        <v>606</v>
      </c>
      <c r="H326" s="149">
        <v>22.58</v>
      </c>
    </row>
    <row r="327" spans="1:8" x14ac:dyDescent="0.2">
      <c r="A327" s="1"/>
      <c r="B327" s="1"/>
      <c r="C327" s="1"/>
      <c r="D327" s="150" t="s">
        <v>608</v>
      </c>
      <c r="E327" s="151"/>
      <c r="F327" s="1"/>
      <c r="G327" s="152"/>
      <c r="H327" s="153">
        <v>40.01</v>
      </c>
    </row>
    <row r="328" spans="1:8" x14ac:dyDescent="0.2">
      <c r="A328" s="7"/>
      <c r="B328" s="8"/>
      <c r="C328" s="8"/>
      <c r="D328" s="8"/>
      <c r="E328" s="8"/>
      <c r="F328" s="8"/>
      <c r="G328" s="8"/>
      <c r="H328" s="9"/>
    </row>
    <row r="329" spans="1:8" x14ac:dyDescent="0.2">
      <c r="A329" s="569" t="s">
        <v>52</v>
      </c>
      <c r="B329" s="570"/>
      <c r="C329" s="570"/>
      <c r="D329" s="570"/>
      <c r="E329" s="570"/>
      <c r="F329" s="570"/>
      <c r="G329" s="571"/>
      <c r="H329" s="154">
        <v>168.45</v>
      </c>
    </row>
    <row r="330" spans="1:8" x14ac:dyDescent="0.2">
      <c r="A330" s="572">
        <v>26</v>
      </c>
      <c r="B330" s="573"/>
      <c r="C330" s="573"/>
      <c r="D330" s="573"/>
      <c r="E330" s="573"/>
      <c r="F330" s="573"/>
      <c r="G330" s="574"/>
      <c r="H330" s="149">
        <v>43.8</v>
      </c>
    </row>
    <row r="331" spans="1:8" x14ac:dyDescent="0.2">
      <c r="A331" s="569" t="s">
        <v>53</v>
      </c>
      <c r="B331" s="570"/>
      <c r="C331" s="570"/>
      <c r="D331" s="570"/>
      <c r="E331" s="570"/>
      <c r="F331" s="570"/>
      <c r="G331" s="571"/>
      <c r="H331" s="154">
        <v>212.25</v>
      </c>
    </row>
    <row r="333" spans="1:8" ht="28.15" customHeight="1" x14ac:dyDescent="0.2">
      <c r="A333" s="141" t="s">
        <v>381</v>
      </c>
      <c r="B333" s="142"/>
      <c r="C333" s="143"/>
      <c r="D333" s="567" t="s">
        <v>402</v>
      </c>
      <c r="E333" s="568"/>
      <c r="F333" s="568"/>
      <c r="G333" s="144" t="s">
        <v>183</v>
      </c>
      <c r="H333" s="145" t="s">
        <v>20</v>
      </c>
    </row>
    <row r="334" spans="1:8" x14ac:dyDescent="0.2">
      <c r="A334" s="3" t="s">
        <v>66</v>
      </c>
      <c r="B334" s="128" t="s">
        <v>67</v>
      </c>
      <c r="C334" s="128"/>
      <c r="D334" s="129" t="s">
        <v>401</v>
      </c>
      <c r="E334" s="128" t="s">
        <v>11</v>
      </c>
      <c r="F334" s="128" t="s">
        <v>50</v>
      </c>
      <c r="G334" s="128" t="s">
        <v>38</v>
      </c>
      <c r="H334" s="128" t="s">
        <v>51</v>
      </c>
    </row>
    <row r="335" spans="1:8" ht="24" x14ac:dyDescent="0.2">
      <c r="A335" s="17">
        <v>93358</v>
      </c>
      <c r="B335" s="1" t="s">
        <v>72</v>
      </c>
      <c r="C335" s="1" t="s">
        <v>71</v>
      </c>
      <c r="D335" s="147" t="s">
        <v>336</v>
      </c>
      <c r="E335" s="1" t="s">
        <v>311</v>
      </c>
      <c r="F335" s="445">
        <v>0.16000000000000003</v>
      </c>
      <c r="G335" s="148" t="s">
        <v>668</v>
      </c>
      <c r="H335" s="149">
        <v>11.03</v>
      </c>
    </row>
    <row r="336" spans="1:8" ht="24" x14ac:dyDescent="0.2">
      <c r="A336" s="17">
        <v>101616</v>
      </c>
      <c r="B336" s="1" t="s">
        <v>72</v>
      </c>
      <c r="C336" s="1" t="s">
        <v>71</v>
      </c>
      <c r="D336" s="147" t="s">
        <v>341</v>
      </c>
      <c r="E336" s="1" t="s">
        <v>310</v>
      </c>
      <c r="F336" s="445">
        <v>0.16</v>
      </c>
      <c r="G336" s="148" t="s">
        <v>669</v>
      </c>
      <c r="H336" s="149">
        <v>0.82</v>
      </c>
    </row>
    <row r="337" spans="1:8" ht="36" x14ac:dyDescent="0.2">
      <c r="A337" s="17">
        <v>95241</v>
      </c>
      <c r="B337" s="1" t="s">
        <v>72</v>
      </c>
      <c r="C337" s="1" t="s">
        <v>71</v>
      </c>
      <c r="D337" s="147" t="s">
        <v>338</v>
      </c>
      <c r="E337" s="1" t="s">
        <v>310</v>
      </c>
      <c r="F337" s="445">
        <v>0.16</v>
      </c>
      <c r="G337" s="148" t="s">
        <v>670</v>
      </c>
      <c r="H337" s="149">
        <v>4.57</v>
      </c>
    </row>
    <row r="338" spans="1:8" ht="36" x14ac:dyDescent="0.2">
      <c r="A338" s="17">
        <v>102487</v>
      </c>
      <c r="B338" s="1" t="s">
        <v>72</v>
      </c>
      <c r="C338" s="1" t="s">
        <v>71</v>
      </c>
      <c r="D338" s="147" t="s">
        <v>378</v>
      </c>
      <c r="E338" s="1" t="s">
        <v>311</v>
      </c>
      <c r="F338" s="445">
        <v>0.13</v>
      </c>
      <c r="G338" s="148" t="s">
        <v>671</v>
      </c>
      <c r="H338" s="149">
        <v>73.099999999999994</v>
      </c>
    </row>
    <row r="339" spans="1:8" ht="48" x14ac:dyDescent="0.2">
      <c r="A339" s="17">
        <v>92778</v>
      </c>
      <c r="B339" s="1" t="s">
        <v>72</v>
      </c>
      <c r="C339" s="1" t="s">
        <v>71</v>
      </c>
      <c r="D339" s="147" t="s">
        <v>292</v>
      </c>
      <c r="E339" s="1" t="s">
        <v>18</v>
      </c>
      <c r="F339" s="445">
        <v>5.17</v>
      </c>
      <c r="G339" s="148" t="s">
        <v>672</v>
      </c>
      <c r="H339" s="149">
        <v>62.04</v>
      </c>
    </row>
    <row r="340" spans="1:8" ht="48" x14ac:dyDescent="0.2">
      <c r="A340" s="17">
        <v>92775</v>
      </c>
      <c r="B340" s="1" t="s">
        <v>72</v>
      </c>
      <c r="C340" s="1" t="s">
        <v>71</v>
      </c>
      <c r="D340" s="147" t="s">
        <v>291</v>
      </c>
      <c r="E340" s="1" t="s">
        <v>18</v>
      </c>
      <c r="F340" s="445">
        <v>3.88</v>
      </c>
      <c r="G340" s="148" t="s">
        <v>673</v>
      </c>
      <c r="H340" s="149">
        <v>62.86</v>
      </c>
    </row>
    <row r="341" spans="1:8" x14ac:dyDescent="0.2">
      <c r="A341" s="1"/>
      <c r="B341" s="1"/>
      <c r="C341" s="1"/>
      <c r="D341" s="150" t="s">
        <v>605</v>
      </c>
      <c r="E341" s="151"/>
      <c r="F341" s="1"/>
      <c r="G341" s="152"/>
      <c r="H341" s="153">
        <v>214.42000000000002</v>
      </c>
    </row>
    <row r="342" spans="1:8" x14ac:dyDescent="0.2">
      <c r="A342" s="3"/>
      <c r="B342" s="3"/>
      <c r="C342" s="3"/>
      <c r="D342" s="129" t="s">
        <v>73</v>
      </c>
      <c r="E342" s="128"/>
      <c r="F342" s="128"/>
      <c r="G342" s="128"/>
      <c r="H342" s="128"/>
    </row>
    <row r="343" spans="1:8" x14ac:dyDescent="0.2">
      <c r="A343" s="17"/>
      <c r="B343" s="1"/>
      <c r="C343" s="1"/>
      <c r="D343" s="147"/>
      <c r="E343" s="1"/>
      <c r="F343" s="445"/>
      <c r="G343" s="148"/>
      <c r="H343" s="149"/>
    </row>
    <row r="344" spans="1:8" x14ac:dyDescent="0.2">
      <c r="A344" s="1"/>
      <c r="B344" s="1"/>
      <c r="C344" s="1"/>
      <c r="D344" s="150" t="s">
        <v>608</v>
      </c>
      <c r="E344" s="151"/>
      <c r="F344" s="1"/>
      <c r="G344" s="152"/>
      <c r="H344" s="153">
        <v>0</v>
      </c>
    </row>
    <row r="345" spans="1:8" x14ac:dyDescent="0.2">
      <c r="A345" s="3"/>
      <c r="B345" s="3"/>
      <c r="C345" s="3"/>
      <c r="D345" s="129" t="s">
        <v>181</v>
      </c>
      <c r="E345" s="128"/>
      <c r="F345" s="128"/>
      <c r="G345" s="128"/>
      <c r="H345" s="128"/>
    </row>
    <row r="346" spans="1:8" x14ac:dyDescent="0.2">
      <c r="A346" s="17"/>
      <c r="B346" s="1"/>
      <c r="C346" s="1"/>
      <c r="D346" s="147"/>
      <c r="E346" s="1"/>
      <c r="F346" s="445"/>
      <c r="G346" s="148"/>
      <c r="H346" s="149"/>
    </row>
    <row r="347" spans="1:8" x14ac:dyDescent="0.2">
      <c r="A347" s="1"/>
      <c r="B347" s="1"/>
      <c r="C347" s="1"/>
      <c r="D347" s="150" t="s">
        <v>610</v>
      </c>
      <c r="E347" s="151"/>
      <c r="F347" s="1"/>
      <c r="G347" s="152"/>
      <c r="H347" s="153">
        <v>0</v>
      </c>
    </row>
    <row r="348" spans="1:8" x14ac:dyDescent="0.2">
      <c r="A348" s="7"/>
      <c r="B348" s="8"/>
      <c r="C348" s="8"/>
      <c r="D348" s="8"/>
      <c r="E348" s="8"/>
      <c r="F348" s="8"/>
      <c r="G348" s="8"/>
      <c r="H348" s="9"/>
    </row>
    <row r="349" spans="1:8" x14ac:dyDescent="0.2">
      <c r="A349" s="569" t="s">
        <v>52</v>
      </c>
      <c r="B349" s="570"/>
      <c r="C349" s="570"/>
      <c r="D349" s="570"/>
      <c r="E349" s="570"/>
      <c r="F349" s="570"/>
      <c r="G349" s="571"/>
      <c r="H349" s="154">
        <v>214.42000000000002</v>
      </c>
    </row>
    <row r="350" spans="1:8" x14ac:dyDescent="0.2">
      <c r="A350" s="572">
        <v>26</v>
      </c>
      <c r="B350" s="573"/>
      <c r="C350" s="573"/>
      <c r="D350" s="573"/>
      <c r="E350" s="573"/>
      <c r="F350" s="573"/>
      <c r="G350" s="574"/>
      <c r="H350" s="149">
        <v>55.75</v>
      </c>
    </row>
    <row r="351" spans="1:8" x14ac:dyDescent="0.2">
      <c r="A351" s="569" t="s">
        <v>53</v>
      </c>
      <c r="B351" s="570"/>
      <c r="C351" s="570"/>
      <c r="D351" s="570"/>
      <c r="E351" s="570"/>
      <c r="F351" s="570"/>
      <c r="G351" s="571"/>
      <c r="H351" s="154">
        <v>270.17</v>
      </c>
    </row>
    <row r="353" spans="1:8" ht="28.15" customHeight="1" x14ac:dyDescent="0.2">
      <c r="A353" s="141" t="s">
        <v>493</v>
      </c>
      <c r="B353" s="142"/>
      <c r="C353" s="143"/>
      <c r="D353" s="567" t="s">
        <v>405</v>
      </c>
      <c r="E353" s="568"/>
      <c r="F353" s="568"/>
      <c r="G353" s="144" t="s">
        <v>183</v>
      </c>
      <c r="H353" s="145" t="s">
        <v>310</v>
      </c>
    </row>
    <row r="354" spans="1:8" x14ac:dyDescent="0.2">
      <c r="A354" s="3" t="s">
        <v>66</v>
      </c>
      <c r="B354" s="128" t="s">
        <v>67</v>
      </c>
      <c r="C354" s="128"/>
      <c r="D354" s="129" t="s">
        <v>73</v>
      </c>
      <c r="E354" s="128" t="s">
        <v>11</v>
      </c>
      <c r="F354" s="128" t="s">
        <v>50</v>
      </c>
      <c r="G354" s="128" t="s">
        <v>38</v>
      </c>
      <c r="H354" s="128" t="s">
        <v>51</v>
      </c>
    </row>
    <row r="355" spans="1:8" x14ac:dyDescent="0.2">
      <c r="A355" s="17">
        <v>88316</v>
      </c>
      <c r="B355" s="1" t="s">
        <v>72</v>
      </c>
      <c r="C355" s="1" t="s">
        <v>71</v>
      </c>
      <c r="D355" s="147" t="s">
        <v>5</v>
      </c>
      <c r="E355" s="1" t="s">
        <v>39</v>
      </c>
      <c r="F355" s="445">
        <v>1.8</v>
      </c>
      <c r="G355" s="148" t="s">
        <v>607</v>
      </c>
      <c r="H355" s="149">
        <v>31.37</v>
      </c>
    </row>
    <row r="356" spans="1:8" ht="24" x14ac:dyDescent="0.2">
      <c r="A356" s="17">
        <v>88279</v>
      </c>
      <c r="B356" s="1" t="s">
        <v>72</v>
      </c>
      <c r="C356" s="1" t="s">
        <v>71</v>
      </c>
      <c r="D356" s="147" t="s">
        <v>28</v>
      </c>
      <c r="E356" s="1" t="s">
        <v>39</v>
      </c>
      <c r="F356" s="445">
        <v>1.8</v>
      </c>
      <c r="G356" s="148" t="s">
        <v>626</v>
      </c>
      <c r="H356" s="149">
        <v>47.57</v>
      </c>
    </row>
    <row r="357" spans="1:8" x14ac:dyDescent="0.2">
      <c r="A357" s="1"/>
      <c r="B357" s="1"/>
      <c r="C357" s="1"/>
      <c r="D357" s="150" t="s">
        <v>608</v>
      </c>
      <c r="E357" s="151"/>
      <c r="F357" s="1"/>
      <c r="G357" s="152"/>
      <c r="H357" s="153">
        <v>78.94</v>
      </c>
    </row>
    <row r="358" spans="1:8" x14ac:dyDescent="0.2">
      <c r="A358" s="3"/>
      <c r="B358" s="3"/>
      <c r="C358" s="3"/>
      <c r="D358" s="129" t="s">
        <v>181</v>
      </c>
      <c r="E358" s="128"/>
      <c r="F358" s="128"/>
      <c r="G358" s="128"/>
      <c r="H358" s="128"/>
    </row>
    <row r="359" spans="1:8" x14ac:dyDescent="0.2">
      <c r="A359" s="17"/>
      <c r="B359" s="1"/>
      <c r="C359" s="1"/>
      <c r="D359" s="147"/>
      <c r="E359" s="1"/>
      <c r="F359" s="445"/>
      <c r="G359" s="148"/>
      <c r="H359" s="149"/>
    </row>
    <row r="360" spans="1:8" x14ac:dyDescent="0.2">
      <c r="A360" s="1"/>
      <c r="B360" s="1"/>
      <c r="C360" s="1"/>
      <c r="D360" s="150" t="s">
        <v>610</v>
      </c>
      <c r="E360" s="151"/>
      <c r="F360" s="1"/>
      <c r="G360" s="152"/>
      <c r="H360" s="153">
        <v>0</v>
      </c>
    </row>
    <row r="361" spans="1:8" x14ac:dyDescent="0.2">
      <c r="A361" s="7"/>
      <c r="B361" s="8"/>
      <c r="C361" s="8"/>
      <c r="D361" s="8"/>
      <c r="E361" s="8"/>
      <c r="F361" s="8"/>
      <c r="G361" s="8"/>
      <c r="H361" s="9"/>
    </row>
    <row r="362" spans="1:8" x14ac:dyDescent="0.2">
      <c r="A362" s="569" t="s">
        <v>52</v>
      </c>
      <c r="B362" s="570"/>
      <c r="C362" s="570"/>
      <c r="D362" s="570"/>
      <c r="E362" s="570"/>
      <c r="F362" s="570"/>
      <c r="G362" s="571"/>
      <c r="H362" s="154">
        <v>78.94</v>
      </c>
    </row>
    <row r="363" spans="1:8" x14ac:dyDescent="0.2">
      <c r="A363" s="572">
        <v>26</v>
      </c>
      <c r="B363" s="573"/>
      <c r="C363" s="573"/>
      <c r="D363" s="573"/>
      <c r="E363" s="573"/>
      <c r="F363" s="573"/>
      <c r="G363" s="574"/>
      <c r="H363" s="149">
        <v>20.52</v>
      </c>
    </row>
    <row r="364" spans="1:8" x14ac:dyDescent="0.2">
      <c r="A364" s="569" t="s">
        <v>53</v>
      </c>
      <c r="B364" s="570"/>
      <c r="C364" s="570"/>
      <c r="D364" s="570"/>
      <c r="E364" s="570"/>
      <c r="F364" s="570"/>
      <c r="G364" s="571"/>
      <c r="H364" s="154">
        <v>99.46</v>
      </c>
    </row>
    <row r="366" spans="1:8" ht="40.15" customHeight="1" x14ac:dyDescent="0.2">
      <c r="A366" s="141" t="s">
        <v>494</v>
      </c>
      <c r="B366" s="142" t="s">
        <v>407</v>
      </c>
      <c r="C366" s="143" t="s">
        <v>408</v>
      </c>
      <c r="D366" s="567" t="s">
        <v>409</v>
      </c>
      <c r="E366" s="568"/>
      <c r="F366" s="568"/>
      <c r="G366" s="144" t="s">
        <v>183</v>
      </c>
      <c r="H366" s="145" t="s">
        <v>20</v>
      </c>
    </row>
    <row r="367" spans="1:8" x14ac:dyDescent="0.2">
      <c r="A367" s="3" t="s">
        <v>66</v>
      </c>
      <c r="B367" s="128" t="s">
        <v>67</v>
      </c>
      <c r="C367" s="128"/>
      <c r="D367" s="129" t="s">
        <v>73</v>
      </c>
      <c r="E367" s="128" t="s">
        <v>11</v>
      </c>
      <c r="F367" s="128" t="s">
        <v>50</v>
      </c>
      <c r="G367" s="128" t="s">
        <v>38</v>
      </c>
      <c r="H367" s="128" t="s">
        <v>51</v>
      </c>
    </row>
    <row r="368" spans="1:8" ht="28.15" customHeight="1" x14ac:dyDescent="0.2">
      <c r="A368" s="17">
        <v>88264</v>
      </c>
      <c r="B368" s="1" t="s">
        <v>72</v>
      </c>
      <c r="C368" s="1" t="s">
        <v>71</v>
      </c>
      <c r="D368" s="147" t="s">
        <v>26</v>
      </c>
      <c r="E368" s="1" t="s">
        <v>39</v>
      </c>
      <c r="F368" s="445">
        <v>48</v>
      </c>
      <c r="G368" s="148" t="s">
        <v>606</v>
      </c>
      <c r="H368" s="149">
        <v>1083.8399999999999</v>
      </c>
    </row>
    <row r="369" spans="1:8" x14ac:dyDescent="0.2">
      <c r="A369" s="17">
        <v>88316</v>
      </c>
      <c r="B369" s="1" t="s">
        <v>72</v>
      </c>
      <c r="C369" s="1" t="s">
        <v>71</v>
      </c>
      <c r="D369" s="147" t="s">
        <v>5</v>
      </c>
      <c r="E369" s="1" t="s">
        <v>39</v>
      </c>
      <c r="F369" s="445">
        <v>48</v>
      </c>
      <c r="G369" s="148" t="s">
        <v>607</v>
      </c>
      <c r="H369" s="149">
        <v>836.64</v>
      </c>
    </row>
    <row r="370" spans="1:8" ht="28.15" customHeight="1" x14ac:dyDescent="0.2">
      <c r="A370" s="17">
        <v>88266</v>
      </c>
      <c r="B370" s="1" t="s">
        <v>72</v>
      </c>
      <c r="C370" s="1" t="s">
        <v>71</v>
      </c>
      <c r="D370" s="147" t="s">
        <v>27</v>
      </c>
      <c r="E370" s="1" t="s">
        <v>39</v>
      </c>
      <c r="F370" s="445">
        <v>48</v>
      </c>
      <c r="G370" s="148" t="s">
        <v>674</v>
      </c>
      <c r="H370" s="149">
        <v>1395.84</v>
      </c>
    </row>
    <row r="371" spans="1:8" x14ac:dyDescent="0.2">
      <c r="A371" s="1"/>
      <c r="B371" s="1"/>
      <c r="C371" s="1"/>
      <c r="D371" s="150" t="s">
        <v>608</v>
      </c>
      <c r="E371" s="151"/>
      <c r="F371" s="1"/>
      <c r="G371" s="152"/>
      <c r="H371" s="153">
        <v>3316.3199999999997</v>
      </c>
    </row>
    <row r="372" spans="1:8" x14ac:dyDescent="0.2">
      <c r="A372" s="3"/>
      <c r="B372" s="3"/>
      <c r="C372" s="3"/>
      <c r="D372" s="129" t="s">
        <v>181</v>
      </c>
      <c r="E372" s="128"/>
      <c r="F372" s="128"/>
      <c r="G372" s="128"/>
      <c r="H372" s="128"/>
    </row>
    <row r="373" spans="1:8" x14ac:dyDescent="0.2">
      <c r="A373" s="17"/>
      <c r="B373" s="1"/>
      <c r="C373" s="1"/>
      <c r="D373" s="147"/>
      <c r="E373" s="1"/>
      <c r="F373" s="445"/>
      <c r="G373" s="148"/>
      <c r="H373" s="149"/>
    </row>
    <row r="374" spans="1:8" x14ac:dyDescent="0.2">
      <c r="A374" s="1"/>
      <c r="B374" s="1"/>
      <c r="C374" s="1"/>
      <c r="D374" s="150" t="s">
        <v>610</v>
      </c>
      <c r="E374" s="151"/>
      <c r="F374" s="1"/>
      <c r="G374" s="152"/>
      <c r="H374" s="153">
        <v>0</v>
      </c>
    </row>
    <row r="375" spans="1:8" x14ac:dyDescent="0.2">
      <c r="A375" s="7"/>
      <c r="B375" s="8"/>
      <c r="C375" s="8"/>
      <c r="D375" s="8"/>
      <c r="E375" s="8"/>
      <c r="F375" s="8"/>
      <c r="G375" s="8"/>
      <c r="H375" s="9"/>
    </row>
    <row r="376" spans="1:8" x14ac:dyDescent="0.2">
      <c r="A376" s="569" t="s">
        <v>52</v>
      </c>
      <c r="B376" s="570"/>
      <c r="C376" s="570"/>
      <c r="D376" s="570"/>
      <c r="E376" s="570"/>
      <c r="F376" s="570"/>
      <c r="G376" s="571"/>
      <c r="H376" s="154">
        <v>3316.3199999999997</v>
      </c>
    </row>
    <row r="377" spans="1:8" x14ac:dyDescent="0.2">
      <c r="A377" s="572">
        <v>26</v>
      </c>
      <c r="B377" s="573"/>
      <c r="C377" s="573"/>
      <c r="D377" s="573"/>
      <c r="E377" s="573"/>
      <c r="F377" s="573"/>
      <c r="G377" s="574"/>
      <c r="H377" s="149">
        <v>862.24</v>
      </c>
    </row>
    <row r="378" spans="1:8" x14ac:dyDescent="0.2">
      <c r="A378" s="569" t="s">
        <v>53</v>
      </c>
      <c r="B378" s="570"/>
      <c r="C378" s="570"/>
      <c r="D378" s="570"/>
      <c r="E378" s="570"/>
      <c r="F378" s="570"/>
      <c r="G378" s="571"/>
      <c r="H378" s="154">
        <v>4178.5600000000004</v>
      </c>
    </row>
    <row r="380" spans="1:8" ht="11.45" customHeight="1" x14ac:dyDescent="0.2">
      <c r="A380" s="19" t="s">
        <v>178</v>
      </c>
      <c r="B380" s="10"/>
      <c r="C380" s="10"/>
      <c r="H380" s="134"/>
    </row>
    <row r="381" spans="1:8" x14ac:dyDescent="0.2">
      <c r="A381" s="18" t="s">
        <v>188</v>
      </c>
      <c r="D381" s="10" t="s">
        <v>329</v>
      </c>
      <c r="E381" s="18" t="s">
        <v>180</v>
      </c>
      <c r="F381" s="10"/>
      <c r="G381" s="10"/>
      <c r="H381" s="10"/>
    </row>
    <row r="382" spans="1:8" x14ac:dyDescent="0.2">
      <c r="A382" s="2" t="s">
        <v>191</v>
      </c>
      <c r="C382" s="10"/>
      <c r="D382" s="2" t="s">
        <v>192</v>
      </c>
    </row>
    <row r="384" spans="1:8" x14ac:dyDescent="0.2">
      <c r="E384" s="10"/>
      <c r="F384" s="10"/>
      <c r="G384" s="10"/>
      <c r="H384" s="10"/>
    </row>
    <row r="467" spans="3:3" x14ac:dyDescent="0.2">
      <c r="C467" s="2">
        <v>995</v>
      </c>
    </row>
    <row r="484" spans="4:4" ht="12.75" x14ac:dyDescent="0.2">
      <c r="D484" s="5"/>
    </row>
    <row r="1247" spans="3:6" x14ac:dyDescent="0.2">
      <c r="C1247" s="2">
        <v>3379</v>
      </c>
      <c r="F1247" s="2">
        <v>28.24</v>
      </c>
    </row>
  </sheetData>
  <mergeCells count="93">
    <mergeCell ref="A192:G192"/>
    <mergeCell ref="A193:G193"/>
    <mergeCell ref="A194:G194"/>
    <mergeCell ref="D141:F141"/>
    <mergeCell ref="A150:G150"/>
    <mergeCell ref="A151:G151"/>
    <mergeCell ref="A152:G152"/>
    <mergeCell ref="D182:F182"/>
    <mergeCell ref="D154:F154"/>
    <mergeCell ref="A164:G164"/>
    <mergeCell ref="A165:G165"/>
    <mergeCell ref="A166:G166"/>
    <mergeCell ref="D168:F168"/>
    <mergeCell ref="A178:G178"/>
    <mergeCell ref="A179:G179"/>
    <mergeCell ref="A180:G180"/>
    <mergeCell ref="A126:G126"/>
    <mergeCell ref="D128:F128"/>
    <mergeCell ref="A137:G137"/>
    <mergeCell ref="A138:G138"/>
    <mergeCell ref="A139:G139"/>
    <mergeCell ref="A113:G113"/>
    <mergeCell ref="A114:G114"/>
    <mergeCell ref="D116:F116"/>
    <mergeCell ref="A124:G124"/>
    <mergeCell ref="A125:G125"/>
    <mergeCell ref="A90:G90"/>
    <mergeCell ref="A91:G91"/>
    <mergeCell ref="A92:G92"/>
    <mergeCell ref="D94:F94"/>
    <mergeCell ref="A112:G112"/>
    <mergeCell ref="D59:F59"/>
    <mergeCell ref="A67:G67"/>
    <mergeCell ref="A68:G68"/>
    <mergeCell ref="A69:G69"/>
    <mergeCell ref="D71:F71"/>
    <mergeCell ref="A11:H11"/>
    <mergeCell ref="D13:F13"/>
    <mergeCell ref="A55:G55"/>
    <mergeCell ref="A56:G56"/>
    <mergeCell ref="A57:G57"/>
    <mergeCell ref="A377:G377"/>
    <mergeCell ref="A378:G378"/>
    <mergeCell ref="D333:F333"/>
    <mergeCell ref="A349:G349"/>
    <mergeCell ref="A350:G350"/>
    <mergeCell ref="A351:G351"/>
    <mergeCell ref="D366:F366"/>
    <mergeCell ref="A376:G376"/>
    <mergeCell ref="D353:F353"/>
    <mergeCell ref="A362:G362"/>
    <mergeCell ref="A363:G363"/>
    <mergeCell ref="A364:G364"/>
    <mergeCell ref="D196:F196"/>
    <mergeCell ref="A206:G206"/>
    <mergeCell ref="A207:G207"/>
    <mergeCell ref="A208:G208"/>
    <mergeCell ref="D210:F210"/>
    <mergeCell ref="A220:G220"/>
    <mergeCell ref="A221:G221"/>
    <mergeCell ref="A222:G222"/>
    <mergeCell ref="D289:F289"/>
    <mergeCell ref="A300:G300"/>
    <mergeCell ref="A248:G248"/>
    <mergeCell ref="D250:F250"/>
    <mergeCell ref="A259:G259"/>
    <mergeCell ref="A260:G260"/>
    <mergeCell ref="A261:G261"/>
    <mergeCell ref="D263:F263"/>
    <mergeCell ref="A301:G301"/>
    <mergeCell ref="A302:G302"/>
    <mergeCell ref="D224:F224"/>
    <mergeCell ref="A233:G233"/>
    <mergeCell ref="A234:G234"/>
    <mergeCell ref="A235:G235"/>
    <mergeCell ref="D276:F276"/>
    <mergeCell ref="A285:G285"/>
    <mergeCell ref="A286:G286"/>
    <mergeCell ref="A287:G287"/>
    <mergeCell ref="A272:G272"/>
    <mergeCell ref="A273:G273"/>
    <mergeCell ref="A274:G274"/>
    <mergeCell ref="D237:F237"/>
    <mergeCell ref="A246:G246"/>
    <mergeCell ref="A247:G247"/>
    <mergeCell ref="D317:F317"/>
    <mergeCell ref="A329:G329"/>
    <mergeCell ref="A330:G330"/>
    <mergeCell ref="A331:G331"/>
    <mergeCell ref="D304:F304"/>
    <mergeCell ref="A313:G313"/>
    <mergeCell ref="A314:G314"/>
    <mergeCell ref="A315:G315"/>
  </mergeCells>
  <conditionalFormatting sqref="A11:H11">
    <cfRule type="duplicateValues" dxfId="426" priority="20236"/>
  </conditionalFormatting>
  <conditionalFormatting sqref="A50 A53">
    <cfRule type="cellIs" dxfId="425" priority="2286" operator="equal">
      <formula>44373</formula>
    </cfRule>
  </conditionalFormatting>
  <conditionalFormatting sqref="D14">
    <cfRule type="duplicateValues" dxfId="424" priority="2285"/>
  </conditionalFormatting>
  <conditionalFormatting sqref="D46">
    <cfRule type="duplicateValues" dxfId="423" priority="2284"/>
  </conditionalFormatting>
  <conditionalFormatting sqref="A13">
    <cfRule type="duplicateValues" dxfId="422" priority="2281"/>
  </conditionalFormatting>
  <conditionalFormatting sqref="B13">
    <cfRule type="duplicateValues" dxfId="421" priority="2280"/>
  </conditionalFormatting>
  <conditionalFormatting sqref="C13">
    <cfRule type="duplicateValues" dxfId="420" priority="2279"/>
  </conditionalFormatting>
  <conditionalFormatting sqref="D13">
    <cfRule type="duplicateValues" dxfId="419" priority="2278"/>
  </conditionalFormatting>
  <conditionalFormatting sqref="E13:H13">
    <cfRule type="duplicateValues" dxfId="418" priority="2277"/>
  </conditionalFormatting>
  <conditionalFormatting sqref="H13">
    <cfRule type="duplicateValues" dxfId="417" priority="2276"/>
  </conditionalFormatting>
  <conditionalFormatting sqref="E13:F13">
    <cfRule type="duplicateValues" dxfId="416" priority="2275"/>
  </conditionalFormatting>
  <conditionalFormatting sqref="D47">
    <cfRule type="duplicateValues" dxfId="415" priority="2274"/>
  </conditionalFormatting>
  <conditionalFormatting sqref="D47">
    <cfRule type="duplicateValues" dxfId="414" priority="2273"/>
  </conditionalFormatting>
  <conditionalFormatting sqref="D53 D50">
    <cfRule type="duplicateValues" dxfId="413" priority="2264"/>
  </conditionalFormatting>
  <conditionalFormatting sqref="A53 A50">
    <cfRule type="duplicateValues" dxfId="412" priority="2261"/>
  </conditionalFormatting>
  <conditionalFormatting sqref="D53 D50:D51 D47">
    <cfRule type="duplicateValues" dxfId="411" priority="2260"/>
  </conditionalFormatting>
  <conditionalFormatting sqref="A360">
    <cfRule type="cellIs" dxfId="410" priority="2231" operator="equal">
      <formula>44373</formula>
    </cfRule>
  </conditionalFormatting>
  <conditionalFormatting sqref="D354">
    <cfRule type="duplicateValues" dxfId="409" priority="2230"/>
  </conditionalFormatting>
  <conditionalFormatting sqref="D357">
    <cfRule type="duplicateValues" dxfId="408" priority="2229"/>
  </conditionalFormatting>
  <conditionalFormatting sqref="A353">
    <cfRule type="duplicateValues" dxfId="407" priority="2226"/>
  </conditionalFormatting>
  <conditionalFormatting sqref="B353">
    <cfRule type="duplicateValues" dxfId="406" priority="2225"/>
  </conditionalFormatting>
  <conditionalFormatting sqref="C353">
    <cfRule type="duplicateValues" dxfId="405" priority="2224"/>
  </conditionalFormatting>
  <conditionalFormatting sqref="D353">
    <cfRule type="duplicateValues" dxfId="404" priority="2223"/>
  </conditionalFormatting>
  <conditionalFormatting sqref="E353:H353">
    <cfRule type="duplicateValues" dxfId="403" priority="2222"/>
  </conditionalFormatting>
  <conditionalFormatting sqref="H353">
    <cfRule type="duplicateValues" dxfId="402" priority="2221"/>
  </conditionalFormatting>
  <conditionalFormatting sqref="E353:F353">
    <cfRule type="duplicateValues" dxfId="401" priority="2220"/>
  </conditionalFormatting>
  <conditionalFormatting sqref="D358">
    <cfRule type="duplicateValues" dxfId="400" priority="2219"/>
  </conditionalFormatting>
  <conditionalFormatting sqref="D358">
    <cfRule type="duplicateValues" dxfId="399" priority="2218"/>
  </conditionalFormatting>
  <conditionalFormatting sqref="D357 D355">
    <cfRule type="duplicateValues" dxfId="398" priority="2217"/>
  </conditionalFormatting>
  <conditionalFormatting sqref="D355">
    <cfRule type="duplicateValues" dxfId="397" priority="2214"/>
  </conditionalFormatting>
  <conditionalFormatting sqref="D360">
    <cfRule type="duplicateValues" dxfId="396" priority="2212"/>
  </conditionalFormatting>
  <conditionalFormatting sqref="A360">
    <cfRule type="duplicateValues" dxfId="395" priority="2209"/>
  </conditionalFormatting>
  <conditionalFormatting sqref="D358 D360">
    <cfRule type="duplicateValues" dxfId="394" priority="2208"/>
  </conditionalFormatting>
  <conditionalFormatting sqref="D356">
    <cfRule type="duplicateValues" dxfId="393" priority="2203"/>
  </conditionalFormatting>
  <conditionalFormatting sqref="D356">
    <cfRule type="duplicateValues" dxfId="392" priority="2200"/>
  </conditionalFormatting>
  <conditionalFormatting sqref="D359">
    <cfRule type="duplicateValues" dxfId="391" priority="2187"/>
  </conditionalFormatting>
  <conditionalFormatting sqref="D359">
    <cfRule type="duplicateValues" dxfId="390" priority="2184"/>
  </conditionalFormatting>
  <conditionalFormatting sqref="D51">
    <cfRule type="duplicateValues" dxfId="389" priority="1000"/>
  </conditionalFormatting>
  <conditionalFormatting sqref="D51">
    <cfRule type="duplicateValues" dxfId="388" priority="999"/>
  </conditionalFormatting>
  <conditionalFormatting sqref="D48:D49">
    <cfRule type="duplicateValues" dxfId="387" priority="300858"/>
  </conditionalFormatting>
  <conditionalFormatting sqref="D52">
    <cfRule type="duplicateValues" dxfId="386" priority="300996"/>
  </conditionalFormatting>
  <conditionalFormatting sqref="A344 A347">
    <cfRule type="cellIs" dxfId="385" priority="980" operator="equal">
      <formula>44373</formula>
    </cfRule>
  </conditionalFormatting>
  <conditionalFormatting sqref="D334">
    <cfRule type="duplicateValues" dxfId="384" priority="979"/>
  </conditionalFormatting>
  <conditionalFormatting sqref="D341">
    <cfRule type="duplicateValues" dxfId="383" priority="978"/>
  </conditionalFormatting>
  <conditionalFormatting sqref="A333">
    <cfRule type="duplicateValues" dxfId="382" priority="975"/>
  </conditionalFormatting>
  <conditionalFormatting sqref="B333">
    <cfRule type="duplicateValues" dxfId="381" priority="974"/>
  </conditionalFormatting>
  <conditionalFormatting sqref="C333">
    <cfRule type="duplicateValues" dxfId="380" priority="973"/>
  </conditionalFormatting>
  <conditionalFormatting sqref="D333">
    <cfRule type="duplicateValues" dxfId="379" priority="972"/>
  </conditionalFormatting>
  <conditionalFormatting sqref="E333:H333">
    <cfRule type="duplicateValues" dxfId="378" priority="971"/>
  </conditionalFormatting>
  <conditionalFormatting sqref="H333">
    <cfRule type="duplicateValues" dxfId="377" priority="970"/>
  </conditionalFormatting>
  <conditionalFormatting sqref="E333:F333">
    <cfRule type="duplicateValues" dxfId="376" priority="969"/>
  </conditionalFormatting>
  <conditionalFormatting sqref="D342">
    <cfRule type="duplicateValues" dxfId="375" priority="968"/>
  </conditionalFormatting>
  <conditionalFormatting sqref="D342">
    <cfRule type="duplicateValues" dxfId="374" priority="967"/>
  </conditionalFormatting>
  <conditionalFormatting sqref="D347 D344">
    <cfRule type="duplicateValues" dxfId="373" priority="961"/>
  </conditionalFormatting>
  <conditionalFormatting sqref="A347 A344">
    <cfRule type="duplicateValues" dxfId="372" priority="958"/>
  </conditionalFormatting>
  <conditionalFormatting sqref="D347 D344:D345 D342">
    <cfRule type="duplicateValues" dxfId="371" priority="957"/>
  </conditionalFormatting>
  <conditionalFormatting sqref="D345">
    <cfRule type="duplicateValues" dxfId="370" priority="953"/>
  </conditionalFormatting>
  <conditionalFormatting sqref="D345">
    <cfRule type="duplicateValues" dxfId="369" priority="952"/>
  </conditionalFormatting>
  <conditionalFormatting sqref="D346">
    <cfRule type="duplicateValues" dxfId="368" priority="947"/>
  </conditionalFormatting>
  <conditionalFormatting sqref="D335:D341">
    <cfRule type="duplicateValues" dxfId="367" priority="301145"/>
  </conditionalFormatting>
  <conditionalFormatting sqref="D335:D340">
    <cfRule type="duplicateValues" dxfId="366" priority="301149"/>
  </conditionalFormatting>
  <conditionalFormatting sqref="D343">
    <cfRule type="duplicateValues" dxfId="365" priority="301292"/>
  </conditionalFormatting>
  <conditionalFormatting sqref="A374">
    <cfRule type="cellIs" dxfId="364" priority="906" operator="equal">
      <formula>44373</formula>
    </cfRule>
  </conditionalFormatting>
  <conditionalFormatting sqref="D367">
    <cfRule type="duplicateValues" dxfId="363" priority="905"/>
  </conditionalFormatting>
  <conditionalFormatting sqref="D371">
    <cfRule type="duplicateValues" dxfId="362" priority="904"/>
  </conditionalFormatting>
  <conditionalFormatting sqref="A366">
    <cfRule type="duplicateValues" dxfId="361" priority="901"/>
  </conditionalFormatting>
  <conditionalFormatting sqref="B366">
    <cfRule type="duplicateValues" dxfId="360" priority="900"/>
  </conditionalFormatting>
  <conditionalFormatting sqref="C366">
    <cfRule type="duplicateValues" dxfId="359" priority="899"/>
  </conditionalFormatting>
  <conditionalFormatting sqref="D366">
    <cfRule type="duplicateValues" dxfId="358" priority="898"/>
  </conditionalFormatting>
  <conditionalFormatting sqref="E366:H366">
    <cfRule type="duplicateValues" dxfId="357" priority="897"/>
  </conditionalFormatting>
  <conditionalFormatting sqref="H366">
    <cfRule type="duplicateValues" dxfId="356" priority="896"/>
  </conditionalFormatting>
  <conditionalFormatting sqref="E366:F366">
    <cfRule type="duplicateValues" dxfId="355" priority="895"/>
  </conditionalFormatting>
  <conditionalFormatting sqref="D372">
    <cfRule type="duplicateValues" dxfId="354" priority="894"/>
  </conditionalFormatting>
  <conditionalFormatting sqref="D372">
    <cfRule type="duplicateValues" dxfId="353" priority="893"/>
  </conditionalFormatting>
  <conditionalFormatting sqref="D371">
    <cfRule type="duplicateValues" dxfId="352" priority="892"/>
  </conditionalFormatting>
  <conditionalFormatting sqref="D374">
    <cfRule type="duplicateValues" dxfId="351" priority="887"/>
  </conditionalFormatting>
  <conditionalFormatting sqref="A374">
    <cfRule type="duplicateValues" dxfId="350" priority="884"/>
  </conditionalFormatting>
  <conditionalFormatting sqref="D372 D374">
    <cfRule type="duplicateValues" dxfId="349" priority="883"/>
  </conditionalFormatting>
  <conditionalFormatting sqref="D373">
    <cfRule type="duplicateValues" dxfId="348" priority="873"/>
  </conditionalFormatting>
  <conditionalFormatting sqref="D373">
    <cfRule type="duplicateValues" dxfId="347" priority="870"/>
  </conditionalFormatting>
  <conditionalFormatting sqref="D368 D370">
    <cfRule type="duplicateValues" dxfId="346" priority="857"/>
  </conditionalFormatting>
  <conditionalFormatting sqref="D369">
    <cfRule type="duplicateValues" dxfId="345" priority="843"/>
  </conditionalFormatting>
  <conditionalFormatting sqref="D369">
    <cfRule type="duplicateValues" dxfId="344" priority="840"/>
  </conditionalFormatting>
  <conditionalFormatting sqref="D15:D46">
    <cfRule type="duplicateValues" dxfId="343" priority="301879"/>
  </conditionalFormatting>
  <conditionalFormatting sqref="D15:D45">
    <cfRule type="duplicateValues" dxfId="342" priority="301925"/>
  </conditionalFormatting>
  <conditionalFormatting sqref="A65">
    <cfRule type="cellIs" dxfId="341" priority="643" operator="equal">
      <formula>44373</formula>
    </cfRule>
  </conditionalFormatting>
  <conditionalFormatting sqref="D60">
    <cfRule type="duplicateValues" dxfId="340" priority="642"/>
  </conditionalFormatting>
  <conditionalFormatting sqref="D62">
    <cfRule type="duplicateValues" dxfId="339" priority="641"/>
  </conditionalFormatting>
  <conditionalFormatting sqref="A59">
    <cfRule type="duplicateValues" dxfId="338" priority="638"/>
  </conditionalFormatting>
  <conditionalFormatting sqref="B59">
    <cfRule type="duplicateValues" dxfId="337" priority="637"/>
  </conditionalFormatting>
  <conditionalFormatting sqref="C59">
    <cfRule type="duplicateValues" dxfId="336" priority="636"/>
  </conditionalFormatting>
  <conditionalFormatting sqref="D59">
    <cfRule type="duplicateValues" dxfId="335" priority="635"/>
  </conditionalFormatting>
  <conditionalFormatting sqref="E59:H59">
    <cfRule type="duplicateValues" dxfId="334" priority="634"/>
  </conditionalFormatting>
  <conditionalFormatting sqref="H59">
    <cfRule type="duplicateValues" dxfId="333" priority="633"/>
  </conditionalFormatting>
  <conditionalFormatting sqref="E59:F59">
    <cfRule type="duplicateValues" dxfId="332" priority="632"/>
  </conditionalFormatting>
  <conditionalFormatting sqref="D63">
    <cfRule type="duplicateValues" dxfId="331" priority="631"/>
  </conditionalFormatting>
  <conditionalFormatting sqref="D63">
    <cfRule type="duplicateValues" dxfId="330" priority="630"/>
  </conditionalFormatting>
  <conditionalFormatting sqref="D61:D62">
    <cfRule type="duplicateValues" dxfId="329" priority="302042"/>
  </conditionalFormatting>
  <conditionalFormatting sqref="D61">
    <cfRule type="duplicateValues" dxfId="328" priority="302046"/>
  </conditionalFormatting>
  <conditionalFormatting sqref="D65">
    <cfRule type="duplicateValues" dxfId="327" priority="302197"/>
  </conditionalFormatting>
  <conditionalFormatting sqref="A65">
    <cfRule type="duplicateValues" dxfId="326" priority="302200"/>
  </conditionalFormatting>
  <conditionalFormatting sqref="D65 D63">
    <cfRule type="duplicateValues" dxfId="325" priority="302201"/>
  </conditionalFormatting>
  <conditionalFormatting sqref="D64">
    <cfRule type="duplicateValues" dxfId="324" priority="302278"/>
  </conditionalFormatting>
  <conditionalFormatting sqref="A88">
    <cfRule type="cellIs" dxfId="323" priority="606" operator="equal">
      <formula>44373</formula>
    </cfRule>
  </conditionalFormatting>
  <conditionalFormatting sqref="D72">
    <cfRule type="duplicateValues" dxfId="322" priority="605"/>
  </conditionalFormatting>
  <conditionalFormatting sqref="D84">
    <cfRule type="duplicateValues" dxfId="321" priority="604"/>
  </conditionalFormatting>
  <conditionalFormatting sqref="A71">
    <cfRule type="duplicateValues" dxfId="320" priority="601"/>
  </conditionalFormatting>
  <conditionalFormatting sqref="B71">
    <cfRule type="duplicateValues" dxfId="319" priority="600"/>
  </conditionalFormatting>
  <conditionalFormatting sqref="C71">
    <cfRule type="duplicateValues" dxfId="318" priority="599"/>
  </conditionalFormatting>
  <conditionalFormatting sqref="D71">
    <cfRule type="duplicateValues" dxfId="317" priority="598"/>
  </conditionalFormatting>
  <conditionalFormatting sqref="E71:H71">
    <cfRule type="duplicateValues" dxfId="316" priority="597"/>
  </conditionalFormatting>
  <conditionalFormatting sqref="H71">
    <cfRule type="duplicateValues" dxfId="315" priority="596"/>
  </conditionalFormatting>
  <conditionalFormatting sqref="E71:F71">
    <cfRule type="duplicateValues" dxfId="314" priority="595"/>
  </conditionalFormatting>
  <conditionalFormatting sqref="D85">
    <cfRule type="duplicateValues" dxfId="313" priority="594"/>
  </conditionalFormatting>
  <conditionalFormatting sqref="D85">
    <cfRule type="duplicateValues" dxfId="312" priority="593"/>
  </conditionalFormatting>
  <conditionalFormatting sqref="D73:D84">
    <cfRule type="duplicateValues" dxfId="311" priority="589"/>
  </conditionalFormatting>
  <conditionalFormatting sqref="D88">
    <cfRule type="duplicateValues" dxfId="310" priority="587"/>
  </conditionalFormatting>
  <conditionalFormatting sqref="A88">
    <cfRule type="duplicateValues" dxfId="309" priority="584"/>
  </conditionalFormatting>
  <conditionalFormatting sqref="D88 D85">
    <cfRule type="duplicateValues" dxfId="308" priority="583"/>
  </conditionalFormatting>
  <conditionalFormatting sqref="D86:D87">
    <cfRule type="duplicateValues" dxfId="307" priority="581"/>
  </conditionalFormatting>
  <conditionalFormatting sqref="D73:D83">
    <cfRule type="duplicateValues" dxfId="306" priority="302367"/>
  </conditionalFormatting>
  <conditionalFormatting sqref="A110">
    <cfRule type="cellIs" dxfId="305" priority="577" operator="equal">
      <formula>44373</formula>
    </cfRule>
  </conditionalFormatting>
  <conditionalFormatting sqref="D95">
    <cfRule type="duplicateValues" dxfId="304" priority="576"/>
  </conditionalFormatting>
  <conditionalFormatting sqref="D104">
    <cfRule type="duplicateValues" dxfId="303" priority="575"/>
  </conditionalFormatting>
  <conditionalFormatting sqref="A94">
    <cfRule type="duplicateValues" dxfId="302" priority="572"/>
  </conditionalFormatting>
  <conditionalFormatting sqref="B94">
    <cfRule type="duplicateValues" dxfId="301" priority="571"/>
  </conditionalFormatting>
  <conditionalFormatting sqref="C94">
    <cfRule type="duplicateValues" dxfId="300" priority="570"/>
  </conditionalFormatting>
  <conditionalFormatting sqref="D94">
    <cfRule type="duplicateValues" dxfId="299" priority="569"/>
  </conditionalFormatting>
  <conditionalFormatting sqref="E94:H94">
    <cfRule type="duplicateValues" dxfId="298" priority="568"/>
  </conditionalFormatting>
  <conditionalFormatting sqref="H94">
    <cfRule type="duplicateValues" dxfId="297" priority="567"/>
  </conditionalFormatting>
  <conditionalFormatting sqref="E94:F94">
    <cfRule type="duplicateValues" dxfId="296" priority="566"/>
  </conditionalFormatting>
  <conditionalFormatting sqref="D105">
    <cfRule type="duplicateValues" dxfId="295" priority="565"/>
  </conditionalFormatting>
  <conditionalFormatting sqref="D105">
    <cfRule type="duplicateValues" dxfId="294" priority="564"/>
  </conditionalFormatting>
  <conditionalFormatting sqref="D110">
    <cfRule type="duplicateValues" dxfId="293" priority="562"/>
  </conditionalFormatting>
  <conditionalFormatting sqref="A110">
    <cfRule type="duplicateValues" dxfId="292" priority="559"/>
  </conditionalFormatting>
  <conditionalFormatting sqref="D110 D105">
    <cfRule type="duplicateValues" dxfId="291" priority="558"/>
  </conditionalFormatting>
  <conditionalFormatting sqref="D106:D109">
    <cfRule type="duplicateValues" dxfId="290" priority="556"/>
  </conditionalFormatting>
  <conditionalFormatting sqref="D96:D104">
    <cfRule type="duplicateValues" dxfId="289" priority="302443"/>
  </conditionalFormatting>
  <conditionalFormatting sqref="D96:D103">
    <cfRule type="duplicateValues" dxfId="288" priority="302449"/>
  </conditionalFormatting>
  <conditionalFormatting sqref="A122">
    <cfRule type="cellIs" dxfId="287" priority="548" operator="equal">
      <formula>44373</formula>
    </cfRule>
  </conditionalFormatting>
  <conditionalFormatting sqref="D117">
    <cfRule type="duplicateValues" dxfId="286" priority="547"/>
  </conditionalFormatting>
  <conditionalFormatting sqref="D119">
    <cfRule type="duplicateValues" dxfId="285" priority="546"/>
  </conditionalFormatting>
  <conditionalFormatting sqref="A116">
    <cfRule type="duplicateValues" dxfId="284" priority="543"/>
  </conditionalFormatting>
  <conditionalFormatting sqref="B116">
    <cfRule type="duplicateValues" dxfId="283" priority="542"/>
  </conditionalFormatting>
  <conditionalFormatting sqref="C116">
    <cfRule type="duplicateValues" dxfId="282" priority="541"/>
  </conditionalFormatting>
  <conditionalFormatting sqref="D116">
    <cfRule type="duplicateValues" dxfId="281" priority="540"/>
  </conditionalFormatting>
  <conditionalFormatting sqref="E116:H116">
    <cfRule type="duplicateValues" dxfId="280" priority="539"/>
  </conditionalFormatting>
  <conditionalFormatting sqref="H116">
    <cfRule type="duplicateValues" dxfId="279" priority="538"/>
  </conditionalFormatting>
  <conditionalFormatting sqref="E116:F116">
    <cfRule type="duplicateValues" dxfId="278" priority="537"/>
  </conditionalFormatting>
  <conditionalFormatting sqref="D120">
    <cfRule type="duplicateValues" dxfId="277" priority="536"/>
  </conditionalFormatting>
  <conditionalFormatting sqref="D120">
    <cfRule type="duplicateValues" dxfId="276" priority="535"/>
  </conditionalFormatting>
  <conditionalFormatting sqref="D122">
    <cfRule type="duplicateValues" dxfId="275" priority="534"/>
  </conditionalFormatting>
  <conditionalFormatting sqref="A122">
    <cfRule type="duplicateValues" dxfId="274" priority="531"/>
  </conditionalFormatting>
  <conditionalFormatting sqref="D122 D120">
    <cfRule type="duplicateValues" dxfId="273" priority="530"/>
  </conditionalFormatting>
  <conditionalFormatting sqref="D118">
    <cfRule type="duplicateValues" dxfId="272" priority="519"/>
  </conditionalFormatting>
  <conditionalFormatting sqref="D121">
    <cfRule type="duplicateValues" dxfId="271" priority="302600"/>
  </conditionalFormatting>
  <conditionalFormatting sqref="A135">
    <cfRule type="cellIs" dxfId="270" priority="515" operator="equal">
      <formula>44373</formula>
    </cfRule>
  </conditionalFormatting>
  <conditionalFormatting sqref="D129">
    <cfRule type="duplicateValues" dxfId="269" priority="514"/>
  </conditionalFormatting>
  <conditionalFormatting sqref="D131">
    <cfRule type="duplicateValues" dxfId="268" priority="513"/>
  </conditionalFormatting>
  <conditionalFormatting sqref="A128">
    <cfRule type="duplicateValues" dxfId="267" priority="510"/>
  </conditionalFormatting>
  <conditionalFormatting sqref="B128">
    <cfRule type="duplicateValues" dxfId="266" priority="509"/>
  </conditionalFormatting>
  <conditionalFormatting sqref="C128">
    <cfRule type="duplicateValues" dxfId="265" priority="508"/>
  </conditionalFormatting>
  <conditionalFormatting sqref="D128">
    <cfRule type="duplicateValues" dxfId="264" priority="507"/>
  </conditionalFormatting>
  <conditionalFormatting sqref="E128:H128">
    <cfRule type="duplicateValues" dxfId="263" priority="506"/>
  </conditionalFormatting>
  <conditionalFormatting sqref="H128">
    <cfRule type="duplicateValues" dxfId="262" priority="505"/>
  </conditionalFormatting>
  <conditionalFormatting sqref="E128:F128">
    <cfRule type="duplicateValues" dxfId="261" priority="504"/>
  </conditionalFormatting>
  <conditionalFormatting sqref="D132">
    <cfRule type="duplicateValues" dxfId="260" priority="503"/>
  </conditionalFormatting>
  <conditionalFormatting sqref="D132">
    <cfRule type="duplicateValues" dxfId="259" priority="502"/>
  </conditionalFormatting>
  <conditionalFormatting sqref="D135">
    <cfRule type="duplicateValues" dxfId="258" priority="501"/>
  </conditionalFormatting>
  <conditionalFormatting sqref="A135">
    <cfRule type="duplicateValues" dxfId="257" priority="498"/>
  </conditionalFormatting>
  <conditionalFormatting sqref="D135 D132">
    <cfRule type="duplicateValues" dxfId="256" priority="497"/>
  </conditionalFormatting>
  <conditionalFormatting sqref="D133:D134">
    <cfRule type="duplicateValues" dxfId="255" priority="489"/>
  </conditionalFormatting>
  <conditionalFormatting sqref="D130">
    <cfRule type="duplicateValues" dxfId="254" priority="302690"/>
  </conditionalFormatting>
  <conditionalFormatting sqref="A148">
    <cfRule type="cellIs" dxfId="253" priority="485" operator="equal">
      <formula>44373</formula>
    </cfRule>
  </conditionalFormatting>
  <conditionalFormatting sqref="D142">
    <cfRule type="duplicateValues" dxfId="252" priority="484"/>
  </conditionalFormatting>
  <conditionalFormatting sqref="D144">
    <cfRule type="duplicateValues" dxfId="251" priority="483"/>
  </conditionalFormatting>
  <conditionalFormatting sqref="A141">
    <cfRule type="duplicateValues" dxfId="250" priority="480"/>
  </conditionalFormatting>
  <conditionalFormatting sqref="B141">
    <cfRule type="duplicateValues" dxfId="249" priority="479"/>
  </conditionalFormatting>
  <conditionalFormatting sqref="C141">
    <cfRule type="duplicateValues" dxfId="248" priority="478"/>
  </conditionalFormatting>
  <conditionalFormatting sqref="D141">
    <cfRule type="duplicateValues" dxfId="247" priority="477"/>
  </conditionalFormatting>
  <conditionalFormatting sqref="E141:H141">
    <cfRule type="duplicateValues" dxfId="246" priority="476"/>
  </conditionalFormatting>
  <conditionalFormatting sqref="H141">
    <cfRule type="duplicateValues" dxfId="245" priority="475"/>
  </conditionalFormatting>
  <conditionalFormatting sqref="E141:F141">
    <cfRule type="duplicateValues" dxfId="244" priority="474"/>
  </conditionalFormatting>
  <conditionalFormatting sqref="D145">
    <cfRule type="duplicateValues" dxfId="243" priority="473"/>
  </conditionalFormatting>
  <conditionalFormatting sqref="D145">
    <cfRule type="duplicateValues" dxfId="242" priority="472"/>
  </conditionalFormatting>
  <conditionalFormatting sqref="D148">
    <cfRule type="duplicateValues" dxfId="241" priority="471"/>
  </conditionalFormatting>
  <conditionalFormatting sqref="A148">
    <cfRule type="duplicateValues" dxfId="240" priority="468"/>
  </conditionalFormatting>
  <conditionalFormatting sqref="D148 D145">
    <cfRule type="duplicateValues" dxfId="239" priority="467"/>
  </conditionalFormatting>
  <conditionalFormatting sqref="D146:D147">
    <cfRule type="duplicateValues" dxfId="238" priority="463"/>
  </conditionalFormatting>
  <conditionalFormatting sqref="D143">
    <cfRule type="duplicateValues" dxfId="237" priority="459"/>
  </conditionalFormatting>
  <conditionalFormatting sqref="A190">
    <cfRule type="cellIs" dxfId="236" priority="455" operator="equal">
      <formula>44373</formula>
    </cfRule>
  </conditionalFormatting>
  <conditionalFormatting sqref="D183">
    <cfRule type="duplicateValues" dxfId="235" priority="454"/>
  </conditionalFormatting>
  <conditionalFormatting sqref="D186">
    <cfRule type="duplicateValues" dxfId="234" priority="453"/>
  </conditionalFormatting>
  <conditionalFormatting sqref="A182">
    <cfRule type="duplicateValues" dxfId="233" priority="450"/>
  </conditionalFormatting>
  <conditionalFormatting sqref="B182">
    <cfRule type="duplicateValues" dxfId="232" priority="449"/>
  </conditionalFormatting>
  <conditionalFormatting sqref="C182">
    <cfRule type="duplicateValues" dxfId="231" priority="448"/>
  </conditionalFormatting>
  <conditionalFormatting sqref="D182">
    <cfRule type="duplicateValues" dxfId="230" priority="447"/>
  </conditionalFormatting>
  <conditionalFormatting sqref="E182:H182">
    <cfRule type="duplicateValues" dxfId="229" priority="446"/>
  </conditionalFormatting>
  <conditionalFormatting sqref="H182">
    <cfRule type="duplicateValues" dxfId="228" priority="445"/>
  </conditionalFormatting>
  <conditionalFormatting sqref="E182:F182">
    <cfRule type="duplicateValues" dxfId="227" priority="444"/>
  </conditionalFormatting>
  <conditionalFormatting sqref="D187">
    <cfRule type="duplicateValues" dxfId="226" priority="443"/>
  </conditionalFormatting>
  <conditionalFormatting sqref="D187">
    <cfRule type="duplicateValues" dxfId="225" priority="442"/>
  </conditionalFormatting>
  <conditionalFormatting sqref="D190">
    <cfRule type="duplicateValues" dxfId="224" priority="441"/>
  </conditionalFormatting>
  <conditionalFormatting sqref="A190">
    <cfRule type="duplicateValues" dxfId="223" priority="438"/>
  </conditionalFormatting>
  <conditionalFormatting sqref="D190 D187">
    <cfRule type="duplicateValues" dxfId="222" priority="437"/>
  </conditionalFormatting>
  <conditionalFormatting sqref="D188:D189">
    <cfRule type="duplicateValues" dxfId="221" priority="433"/>
  </conditionalFormatting>
  <conditionalFormatting sqref="D184:D185">
    <cfRule type="duplicateValues" dxfId="220" priority="429"/>
  </conditionalFormatting>
  <conditionalFormatting sqref="A162">
    <cfRule type="cellIs" dxfId="219" priority="425" operator="equal">
      <formula>44373</formula>
    </cfRule>
  </conditionalFormatting>
  <conditionalFormatting sqref="D155">
    <cfRule type="duplicateValues" dxfId="218" priority="424"/>
  </conditionalFormatting>
  <conditionalFormatting sqref="D158">
    <cfRule type="duplicateValues" dxfId="217" priority="423"/>
  </conditionalFormatting>
  <conditionalFormatting sqref="A154">
    <cfRule type="duplicateValues" dxfId="216" priority="420"/>
  </conditionalFormatting>
  <conditionalFormatting sqref="B154">
    <cfRule type="duplicateValues" dxfId="215" priority="419"/>
  </conditionalFormatting>
  <conditionalFormatting sqref="C154">
    <cfRule type="duplicateValues" dxfId="214" priority="418"/>
  </conditionalFormatting>
  <conditionalFormatting sqref="D154">
    <cfRule type="duplicateValues" dxfId="213" priority="417"/>
  </conditionalFormatting>
  <conditionalFormatting sqref="E154:H154">
    <cfRule type="duplicateValues" dxfId="212" priority="416"/>
  </conditionalFormatting>
  <conditionalFormatting sqref="H154">
    <cfRule type="duplicateValues" dxfId="211" priority="415"/>
  </conditionalFormatting>
  <conditionalFormatting sqref="E154:F154">
    <cfRule type="duplicateValues" dxfId="210" priority="414"/>
  </conditionalFormatting>
  <conditionalFormatting sqref="D159">
    <cfRule type="duplicateValues" dxfId="209" priority="413"/>
  </conditionalFormatting>
  <conditionalFormatting sqref="D159">
    <cfRule type="duplicateValues" dxfId="208" priority="412"/>
  </conditionalFormatting>
  <conditionalFormatting sqref="D162">
    <cfRule type="duplicateValues" dxfId="207" priority="411"/>
  </conditionalFormatting>
  <conditionalFormatting sqref="A162">
    <cfRule type="duplicateValues" dxfId="206" priority="408"/>
  </conditionalFormatting>
  <conditionalFormatting sqref="D162 D159">
    <cfRule type="duplicateValues" dxfId="205" priority="407"/>
  </conditionalFormatting>
  <conditionalFormatting sqref="D160:D161">
    <cfRule type="duplicateValues" dxfId="204" priority="403"/>
  </conditionalFormatting>
  <conditionalFormatting sqref="D156:D157">
    <cfRule type="duplicateValues" dxfId="203" priority="399"/>
  </conditionalFormatting>
  <conditionalFormatting sqref="A176">
    <cfRule type="cellIs" dxfId="202" priority="395" operator="equal">
      <formula>44373</formula>
    </cfRule>
  </conditionalFormatting>
  <conditionalFormatting sqref="D169">
    <cfRule type="duplicateValues" dxfId="201" priority="394"/>
  </conditionalFormatting>
  <conditionalFormatting sqref="D172">
    <cfRule type="duplicateValues" dxfId="200" priority="393"/>
  </conditionalFormatting>
  <conditionalFormatting sqref="A168">
    <cfRule type="duplicateValues" dxfId="199" priority="390"/>
  </conditionalFormatting>
  <conditionalFormatting sqref="B168">
    <cfRule type="duplicateValues" dxfId="198" priority="389"/>
  </conditionalFormatting>
  <conditionalFormatting sqref="C168">
    <cfRule type="duplicateValues" dxfId="197" priority="388"/>
  </conditionalFormatting>
  <conditionalFormatting sqref="D168">
    <cfRule type="duplicateValues" dxfId="196" priority="387"/>
  </conditionalFormatting>
  <conditionalFormatting sqref="E168:H168">
    <cfRule type="duplicateValues" dxfId="195" priority="386"/>
  </conditionalFormatting>
  <conditionalFormatting sqref="H168">
    <cfRule type="duplicateValues" dxfId="194" priority="385"/>
  </conditionalFormatting>
  <conditionalFormatting sqref="E168:F168">
    <cfRule type="duplicateValues" dxfId="193" priority="384"/>
  </conditionalFormatting>
  <conditionalFormatting sqref="D173">
    <cfRule type="duplicateValues" dxfId="192" priority="383"/>
  </conditionalFormatting>
  <conditionalFormatting sqref="D173">
    <cfRule type="duplicateValues" dxfId="191" priority="382"/>
  </conditionalFormatting>
  <conditionalFormatting sqref="D176">
    <cfRule type="duplicateValues" dxfId="190" priority="381"/>
  </conditionalFormatting>
  <conditionalFormatting sqref="A176">
    <cfRule type="duplicateValues" dxfId="189" priority="378"/>
  </conditionalFormatting>
  <conditionalFormatting sqref="D176 D173">
    <cfRule type="duplicateValues" dxfId="188" priority="377"/>
  </conditionalFormatting>
  <conditionalFormatting sqref="D174:D175">
    <cfRule type="duplicateValues" dxfId="187" priority="373"/>
  </conditionalFormatting>
  <conditionalFormatting sqref="D170:D171">
    <cfRule type="duplicateValues" dxfId="186" priority="369"/>
  </conditionalFormatting>
  <conditionalFormatting sqref="A204">
    <cfRule type="cellIs" dxfId="185" priority="365" operator="equal">
      <formula>44373</formula>
    </cfRule>
  </conditionalFormatting>
  <conditionalFormatting sqref="D197">
    <cfRule type="duplicateValues" dxfId="184" priority="364"/>
  </conditionalFormatting>
  <conditionalFormatting sqref="D200">
    <cfRule type="duplicateValues" dxfId="183" priority="363"/>
  </conditionalFormatting>
  <conditionalFormatting sqref="A196">
    <cfRule type="duplicateValues" dxfId="182" priority="360"/>
  </conditionalFormatting>
  <conditionalFormatting sqref="B196">
    <cfRule type="duplicateValues" dxfId="181" priority="359"/>
  </conditionalFormatting>
  <conditionalFormatting sqref="C196">
    <cfRule type="duplicateValues" dxfId="180" priority="358"/>
  </conditionalFormatting>
  <conditionalFormatting sqref="D196">
    <cfRule type="duplicateValues" dxfId="179" priority="357"/>
  </conditionalFormatting>
  <conditionalFormatting sqref="E196:H196">
    <cfRule type="duplicateValues" dxfId="178" priority="356"/>
  </conditionalFormatting>
  <conditionalFormatting sqref="H196">
    <cfRule type="duplicateValues" dxfId="177" priority="355"/>
  </conditionalFormatting>
  <conditionalFormatting sqref="E196:F196">
    <cfRule type="duplicateValues" dxfId="176" priority="354"/>
  </conditionalFormatting>
  <conditionalFormatting sqref="D201">
    <cfRule type="duplicateValues" dxfId="175" priority="353"/>
  </conditionalFormatting>
  <conditionalFormatting sqref="D201">
    <cfRule type="duplicateValues" dxfId="174" priority="352"/>
  </conditionalFormatting>
  <conditionalFormatting sqref="D204">
    <cfRule type="duplicateValues" dxfId="173" priority="351"/>
  </conditionalFormatting>
  <conditionalFormatting sqref="A204">
    <cfRule type="duplicateValues" dxfId="172" priority="348"/>
  </conditionalFormatting>
  <conditionalFormatting sqref="D204 D201">
    <cfRule type="duplicateValues" dxfId="171" priority="347"/>
  </conditionalFormatting>
  <conditionalFormatting sqref="D202:D203">
    <cfRule type="duplicateValues" dxfId="170" priority="343"/>
  </conditionalFormatting>
  <conditionalFormatting sqref="D198:D199">
    <cfRule type="duplicateValues" dxfId="169" priority="339"/>
  </conditionalFormatting>
  <conditionalFormatting sqref="A218">
    <cfRule type="cellIs" dxfId="168" priority="335" operator="equal">
      <formula>44373</formula>
    </cfRule>
  </conditionalFormatting>
  <conditionalFormatting sqref="D211">
    <cfRule type="duplicateValues" dxfId="167" priority="334"/>
  </conditionalFormatting>
  <conditionalFormatting sqref="D214">
    <cfRule type="duplicateValues" dxfId="166" priority="333"/>
  </conditionalFormatting>
  <conditionalFormatting sqref="A210">
    <cfRule type="duplicateValues" dxfId="165" priority="330"/>
  </conditionalFormatting>
  <conditionalFormatting sqref="B210">
    <cfRule type="duplicateValues" dxfId="164" priority="329"/>
  </conditionalFormatting>
  <conditionalFormatting sqref="C210">
    <cfRule type="duplicateValues" dxfId="163" priority="328"/>
  </conditionalFormatting>
  <conditionalFormatting sqref="D210">
    <cfRule type="duplicateValues" dxfId="162" priority="327"/>
  </conditionalFormatting>
  <conditionalFormatting sqref="E210:H210">
    <cfRule type="duplicateValues" dxfId="161" priority="326"/>
  </conditionalFormatting>
  <conditionalFormatting sqref="H210">
    <cfRule type="duplicateValues" dxfId="160" priority="325"/>
  </conditionalFormatting>
  <conditionalFormatting sqref="E210:F210">
    <cfRule type="duplicateValues" dxfId="159" priority="324"/>
  </conditionalFormatting>
  <conditionalFormatting sqref="D215">
    <cfRule type="duplicateValues" dxfId="158" priority="323"/>
  </conditionalFormatting>
  <conditionalFormatting sqref="D215">
    <cfRule type="duplicateValues" dxfId="157" priority="322"/>
  </conditionalFormatting>
  <conditionalFormatting sqref="D218">
    <cfRule type="duplicateValues" dxfId="156" priority="321"/>
  </conditionalFormatting>
  <conditionalFormatting sqref="A218">
    <cfRule type="duplicateValues" dxfId="155" priority="318"/>
  </conditionalFormatting>
  <conditionalFormatting sqref="D218 D215">
    <cfRule type="duplicateValues" dxfId="154" priority="317"/>
  </conditionalFormatting>
  <conditionalFormatting sqref="D216:D217">
    <cfRule type="duplicateValues" dxfId="153" priority="313"/>
  </conditionalFormatting>
  <conditionalFormatting sqref="D212:D213">
    <cfRule type="duplicateValues" dxfId="152" priority="309"/>
  </conditionalFormatting>
  <conditionalFormatting sqref="A298">
    <cfRule type="cellIs" dxfId="151" priority="305" operator="equal">
      <formula>44373</formula>
    </cfRule>
  </conditionalFormatting>
  <conditionalFormatting sqref="D290">
    <cfRule type="duplicateValues" dxfId="150" priority="304"/>
  </conditionalFormatting>
  <conditionalFormatting sqref="D294">
    <cfRule type="duplicateValues" dxfId="149" priority="303"/>
  </conditionalFormatting>
  <conditionalFormatting sqref="A289">
    <cfRule type="duplicateValues" dxfId="148" priority="300"/>
  </conditionalFormatting>
  <conditionalFormatting sqref="B289">
    <cfRule type="duplicateValues" dxfId="147" priority="299"/>
  </conditionalFormatting>
  <conditionalFormatting sqref="C289">
    <cfRule type="duplicateValues" dxfId="146" priority="298"/>
  </conditionalFormatting>
  <conditionalFormatting sqref="D289">
    <cfRule type="duplicateValues" dxfId="145" priority="297"/>
  </conditionalFormatting>
  <conditionalFormatting sqref="E289:H289">
    <cfRule type="duplicateValues" dxfId="144" priority="296"/>
  </conditionalFormatting>
  <conditionalFormatting sqref="H289">
    <cfRule type="duplicateValues" dxfId="143" priority="295"/>
  </conditionalFormatting>
  <conditionalFormatting sqref="E289:F289">
    <cfRule type="duplicateValues" dxfId="142" priority="294"/>
  </conditionalFormatting>
  <conditionalFormatting sqref="D295">
    <cfRule type="duplicateValues" dxfId="141" priority="293"/>
  </conditionalFormatting>
  <conditionalFormatting sqref="D295">
    <cfRule type="duplicateValues" dxfId="140" priority="292"/>
  </conditionalFormatting>
  <conditionalFormatting sqref="D298">
    <cfRule type="duplicateValues" dxfId="139" priority="291"/>
  </conditionalFormatting>
  <conditionalFormatting sqref="A298">
    <cfRule type="duplicateValues" dxfId="138" priority="288"/>
  </conditionalFormatting>
  <conditionalFormatting sqref="D298 D295">
    <cfRule type="duplicateValues" dxfId="137" priority="287"/>
  </conditionalFormatting>
  <conditionalFormatting sqref="D296:D297">
    <cfRule type="duplicateValues" dxfId="136" priority="283"/>
  </conditionalFormatting>
  <conditionalFormatting sqref="A231">
    <cfRule type="cellIs" dxfId="135" priority="275" operator="equal">
      <formula>44373</formula>
    </cfRule>
  </conditionalFormatting>
  <conditionalFormatting sqref="D225">
    <cfRule type="duplicateValues" dxfId="134" priority="274"/>
  </conditionalFormatting>
  <conditionalFormatting sqref="D228">
    <cfRule type="duplicateValues" dxfId="133" priority="273"/>
  </conditionalFormatting>
  <conditionalFormatting sqref="A224">
    <cfRule type="duplicateValues" dxfId="132" priority="270"/>
  </conditionalFormatting>
  <conditionalFormatting sqref="B224">
    <cfRule type="duplicateValues" dxfId="131" priority="269"/>
  </conditionalFormatting>
  <conditionalFormatting sqref="C224">
    <cfRule type="duplicateValues" dxfId="130" priority="268"/>
  </conditionalFormatting>
  <conditionalFormatting sqref="D224">
    <cfRule type="duplicateValues" dxfId="129" priority="267"/>
  </conditionalFormatting>
  <conditionalFormatting sqref="E224:H224">
    <cfRule type="duplicateValues" dxfId="128" priority="266"/>
  </conditionalFormatting>
  <conditionalFormatting sqref="H224">
    <cfRule type="duplicateValues" dxfId="127" priority="265"/>
  </conditionalFormatting>
  <conditionalFormatting sqref="E224:F224">
    <cfRule type="duplicateValues" dxfId="126" priority="264"/>
  </conditionalFormatting>
  <conditionalFormatting sqref="D229">
    <cfRule type="duplicateValues" dxfId="125" priority="263"/>
  </conditionalFormatting>
  <conditionalFormatting sqref="D229">
    <cfRule type="duplicateValues" dxfId="124" priority="262"/>
  </conditionalFormatting>
  <conditionalFormatting sqref="D231">
    <cfRule type="duplicateValues" dxfId="123" priority="261"/>
  </conditionalFormatting>
  <conditionalFormatting sqref="A231">
    <cfRule type="duplicateValues" dxfId="122" priority="258"/>
  </conditionalFormatting>
  <conditionalFormatting sqref="D231 D229">
    <cfRule type="duplicateValues" dxfId="121" priority="257"/>
  </conditionalFormatting>
  <conditionalFormatting sqref="D226:D227">
    <cfRule type="duplicateValues" dxfId="120" priority="249"/>
  </conditionalFormatting>
  <conditionalFormatting sqref="D230">
    <cfRule type="duplicateValues" dxfId="119" priority="302772"/>
  </conditionalFormatting>
  <conditionalFormatting sqref="A257">
    <cfRule type="cellIs" dxfId="118" priority="245" operator="equal">
      <formula>44373</formula>
    </cfRule>
  </conditionalFormatting>
  <conditionalFormatting sqref="D251">
    <cfRule type="duplicateValues" dxfId="117" priority="244"/>
  </conditionalFormatting>
  <conditionalFormatting sqref="D253">
    <cfRule type="duplicateValues" dxfId="116" priority="243"/>
  </conditionalFormatting>
  <conditionalFormatting sqref="A250">
    <cfRule type="duplicateValues" dxfId="115" priority="240"/>
  </conditionalFormatting>
  <conditionalFormatting sqref="B250">
    <cfRule type="duplicateValues" dxfId="114" priority="239"/>
  </conditionalFormatting>
  <conditionalFormatting sqref="C250">
    <cfRule type="duplicateValues" dxfId="113" priority="238"/>
  </conditionalFormatting>
  <conditionalFormatting sqref="D250">
    <cfRule type="duplicateValues" dxfId="112" priority="237"/>
  </conditionalFormatting>
  <conditionalFormatting sqref="E250:H250">
    <cfRule type="duplicateValues" dxfId="111" priority="236"/>
  </conditionalFormatting>
  <conditionalFormatting sqref="H250">
    <cfRule type="duplicateValues" dxfId="110" priority="235"/>
  </conditionalFormatting>
  <conditionalFormatting sqref="E250:F250">
    <cfRule type="duplicateValues" dxfId="109" priority="234"/>
  </conditionalFormatting>
  <conditionalFormatting sqref="D254">
    <cfRule type="duplicateValues" dxfId="108" priority="233"/>
  </conditionalFormatting>
  <conditionalFormatting sqref="D254">
    <cfRule type="duplicateValues" dxfId="107" priority="232"/>
  </conditionalFormatting>
  <conditionalFormatting sqref="D257">
    <cfRule type="duplicateValues" dxfId="106" priority="231"/>
  </conditionalFormatting>
  <conditionalFormatting sqref="A257">
    <cfRule type="duplicateValues" dxfId="105" priority="228"/>
  </conditionalFormatting>
  <conditionalFormatting sqref="D257 D254">
    <cfRule type="duplicateValues" dxfId="104" priority="227"/>
  </conditionalFormatting>
  <conditionalFormatting sqref="D255:D256">
    <cfRule type="duplicateValues" dxfId="103" priority="223"/>
  </conditionalFormatting>
  <conditionalFormatting sqref="D252">
    <cfRule type="duplicateValues" dxfId="102" priority="219"/>
  </conditionalFormatting>
  <conditionalFormatting sqref="A270">
    <cfRule type="cellIs" dxfId="101" priority="215" operator="equal">
      <formula>44373</formula>
    </cfRule>
  </conditionalFormatting>
  <conditionalFormatting sqref="D264">
    <cfRule type="duplicateValues" dxfId="100" priority="214"/>
  </conditionalFormatting>
  <conditionalFormatting sqref="D266">
    <cfRule type="duplicateValues" dxfId="99" priority="213"/>
  </conditionalFormatting>
  <conditionalFormatting sqref="A263">
    <cfRule type="duplicateValues" dxfId="98" priority="210"/>
  </conditionalFormatting>
  <conditionalFormatting sqref="B263">
    <cfRule type="duplicateValues" dxfId="97" priority="209"/>
  </conditionalFormatting>
  <conditionalFormatting sqref="C263">
    <cfRule type="duplicateValues" dxfId="96" priority="208"/>
  </conditionalFormatting>
  <conditionalFormatting sqref="D263">
    <cfRule type="duplicateValues" dxfId="95" priority="207"/>
  </conditionalFormatting>
  <conditionalFormatting sqref="E263:H263">
    <cfRule type="duplicateValues" dxfId="94" priority="206"/>
  </conditionalFormatting>
  <conditionalFormatting sqref="H263">
    <cfRule type="duplicateValues" dxfId="93" priority="205"/>
  </conditionalFormatting>
  <conditionalFormatting sqref="E263:F263">
    <cfRule type="duplicateValues" dxfId="92" priority="204"/>
  </conditionalFormatting>
  <conditionalFormatting sqref="D267">
    <cfRule type="duplicateValues" dxfId="91" priority="203"/>
  </conditionalFormatting>
  <conditionalFormatting sqref="D267">
    <cfRule type="duplicateValues" dxfId="90" priority="202"/>
  </conditionalFormatting>
  <conditionalFormatting sqref="D270">
    <cfRule type="duplicateValues" dxfId="89" priority="201"/>
  </conditionalFormatting>
  <conditionalFormatting sqref="A270">
    <cfRule type="duplicateValues" dxfId="88" priority="198"/>
  </conditionalFormatting>
  <conditionalFormatting sqref="D270 D267">
    <cfRule type="duplicateValues" dxfId="87" priority="197"/>
  </conditionalFormatting>
  <conditionalFormatting sqref="D268:D269">
    <cfRule type="duplicateValues" dxfId="86" priority="193"/>
  </conditionalFormatting>
  <conditionalFormatting sqref="D265">
    <cfRule type="duplicateValues" dxfId="85" priority="189"/>
  </conditionalFormatting>
  <conditionalFormatting sqref="A244">
    <cfRule type="cellIs" dxfId="84" priority="185" operator="equal">
      <formula>44373</formula>
    </cfRule>
  </conditionalFormatting>
  <conditionalFormatting sqref="D238">
    <cfRule type="duplicateValues" dxfId="83" priority="184"/>
  </conditionalFormatting>
  <conditionalFormatting sqref="D240">
    <cfRule type="duplicateValues" dxfId="82" priority="183"/>
  </conditionalFormatting>
  <conditionalFormatting sqref="A237">
    <cfRule type="duplicateValues" dxfId="81" priority="180"/>
  </conditionalFormatting>
  <conditionalFormatting sqref="B237">
    <cfRule type="duplicateValues" dxfId="80" priority="179"/>
  </conditionalFormatting>
  <conditionalFormatting sqref="C237">
    <cfRule type="duplicateValues" dxfId="79" priority="178"/>
  </conditionalFormatting>
  <conditionalFormatting sqref="D237">
    <cfRule type="duplicateValues" dxfId="78" priority="177"/>
  </conditionalFormatting>
  <conditionalFormatting sqref="E237:H237">
    <cfRule type="duplicateValues" dxfId="77" priority="176"/>
  </conditionalFormatting>
  <conditionalFormatting sqref="H237">
    <cfRule type="duplicateValues" dxfId="76" priority="175"/>
  </conditionalFormatting>
  <conditionalFormatting sqref="E237:F237">
    <cfRule type="duplicateValues" dxfId="75" priority="174"/>
  </conditionalFormatting>
  <conditionalFormatting sqref="D241">
    <cfRule type="duplicateValues" dxfId="74" priority="173"/>
  </conditionalFormatting>
  <conditionalFormatting sqref="D241">
    <cfRule type="duplicateValues" dxfId="73" priority="172"/>
  </conditionalFormatting>
  <conditionalFormatting sqref="D244">
    <cfRule type="duplicateValues" dxfId="72" priority="171"/>
  </conditionalFormatting>
  <conditionalFormatting sqref="A244">
    <cfRule type="duplicateValues" dxfId="71" priority="168"/>
  </conditionalFormatting>
  <conditionalFormatting sqref="D244 D241">
    <cfRule type="duplicateValues" dxfId="70" priority="167"/>
  </conditionalFormatting>
  <conditionalFormatting sqref="D242:D243">
    <cfRule type="duplicateValues" dxfId="69" priority="163"/>
  </conditionalFormatting>
  <conditionalFormatting sqref="D239">
    <cfRule type="duplicateValues" dxfId="68" priority="159"/>
  </conditionalFormatting>
  <conditionalFormatting sqref="A283">
    <cfRule type="cellIs" dxfId="67" priority="155" operator="equal">
      <formula>44373</formula>
    </cfRule>
  </conditionalFormatting>
  <conditionalFormatting sqref="D277">
    <cfRule type="duplicateValues" dxfId="66" priority="154"/>
  </conditionalFormatting>
  <conditionalFormatting sqref="D279">
    <cfRule type="duplicateValues" dxfId="65" priority="153"/>
  </conditionalFormatting>
  <conditionalFormatting sqref="A276">
    <cfRule type="duplicateValues" dxfId="64" priority="150"/>
  </conditionalFormatting>
  <conditionalFormatting sqref="B276">
    <cfRule type="duplicateValues" dxfId="63" priority="149"/>
  </conditionalFormatting>
  <conditionalFormatting sqref="C276">
    <cfRule type="duplicateValues" dxfId="62" priority="148"/>
  </conditionalFormatting>
  <conditionalFormatting sqref="D276">
    <cfRule type="duplicateValues" dxfId="61" priority="147"/>
  </conditionalFormatting>
  <conditionalFormatting sqref="E276:H276">
    <cfRule type="duplicateValues" dxfId="60" priority="146"/>
  </conditionalFormatting>
  <conditionalFormatting sqref="H276">
    <cfRule type="duplicateValues" dxfId="59" priority="145"/>
  </conditionalFormatting>
  <conditionalFormatting sqref="E276:F276">
    <cfRule type="duplicateValues" dxfId="58" priority="144"/>
  </conditionalFormatting>
  <conditionalFormatting sqref="D280">
    <cfRule type="duplicateValues" dxfId="57" priority="143"/>
  </conditionalFormatting>
  <conditionalFormatting sqref="D280">
    <cfRule type="duplicateValues" dxfId="56" priority="142"/>
  </conditionalFormatting>
  <conditionalFormatting sqref="D283">
    <cfRule type="duplicateValues" dxfId="55" priority="141"/>
  </conditionalFormatting>
  <conditionalFormatting sqref="A283">
    <cfRule type="duplicateValues" dxfId="54" priority="138"/>
  </conditionalFormatting>
  <conditionalFormatting sqref="D283 D280">
    <cfRule type="duplicateValues" dxfId="53" priority="137"/>
  </conditionalFormatting>
  <conditionalFormatting sqref="D281:D282">
    <cfRule type="duplicateValues" dxfId="52" priority="133"/>
  </conditionalFormatting>
  <conditionalFormatting sqref="D278">
    <cfRule type="duplicateValues" dxfId="51" priority="129"/>
  </conditionalFormatting>
  <conditionalFormatting sqref="A327">
    <cfRule type="cellIs" dxfId="50" priority="125" operator="equal">
      <formula>44373</formula>
    </cfRule>
  </conditionalFormatting>
  <conditionalFormatting sqref="D318">
    <cfRule type="duplicateValues" dxfId="49" priority="124"/>
  </conditionalFormatting>
  <conditionalFormatting sqref="D323">
    <cfRule type="duplicateValues" dxfId="48" priority="123"/>
  </conditionalFormatting>
  <conditionalFormatting sqref="A317">
    <cfRule type="duplicateValues" dxfId="47" priority="120"/>
  </conditionalFormatting>
  <conditionalFormatting sqref="B317">
    <cfRule type="duplicateValues" dxfId="46" priority="119"/>
  </conditionalFormatting>
  <conditionalFormatting sqref="D317">
    <cfRule type="duplicateValues" dxfId="45" priority="117"/>
  </conditionalFormatting>
  <conditionalFormatting sqref="E317:H317">
    <cfRule type="duplicateValues" dxfId="44" priority="116"/>
  </conditionalFormatting>
  <conditionalFormatting sqref="H317">
    <cfRule type="duplicateValues" dxfId="43" priority="115"/>
  </conditionalFormatting>
  <conditionalFormatting sqref="E317:F317">
    <cfRule type="duplicateValues" dxfId="42" priority="114"/>
  </conditionalFormatting>
  <conditionalFormatting sqref="D324">
    <cfRule type="duplicateValues" dxfId="41" priority="113"/>
  </conditionalFormatting>
  <conditionalFormatting sqref="D324">
    <cfRule type="duplicateValues" dxfId="40" priority="112"/>
  </conditionalFormatting>
  <conditionalFormatting sqref="D323">
    <cfRule type="duplicateValues" dxfId="39" priority="110"/>
  </conditionalFormatting>
  <conditionalFormatting sqref="D327">
    <cfRule type="duplicateValues" dxfId="38" priority="107"/>
  </conditionalFormatting>
  <conditionalFormatting sqref="A327">
    <cfRule type="duplicateValues" dxfId="37" priority="104"/>
  </conditionalFormatting>
  <conditionalFormatting sqref="D324 D327">
    <cfRule type="duplicateValues" dxfId="36" priority="103"/>
  </conditionalFormatting>
  <conditionalFormatting sqref="D319:D322">
    <cfRule type="duplicateValues" dxfId="35" priority="98"/>
  </conditionalFormatting>
  <conditionalFormatting sqref="D319:D322">
    <cfRule type="duplicateValues" dxfId="34" priority="95"/>
  </conditionalFormatting>
  <conditionalFormatting sqref="A311">
    <cfRule type="cellIs" dxfId="33" priority="88" operator="equal">
      <formula>44373</formula>
    </cfRule>
  </conditionalFormatting>
  <conditionalFormatting sqref="D305">
    <cfRule type="duplicateValues" dxfId="32" priority="87"/>
  </conditionalFormatting>
  <conditionalFormatting sqref="D308">
    <cfRule type="duplicateValues" dxfId="31" priority="86"/>
  </conditionalFormatting>
  <conditionalFormatting sqref="A304">
    <cfRule type="duplicateValues" dxfId="30" priority="83"/>
  </conditionalFormatting>
  <conditionalFormatting sqref="B304">
    <cfRule type="duplicateValues" dxfId="29" priority="82"/>
  </conditionalFormatting>
  <conditionalFormatting sqref="C304">
    <cfRule type="duplicateValues" dxfId="28" priority="81"/>
  </conditionalFormatting>
  <conditionalFormatting sqref="D304">
    <cfRule type="duplicateValues" dxfId="27" priority="80"/>
  </conditionalFormatting>
  <conditionalFormatting sqref="E304:H304">
    <cfRule type="duplicateValues" dxfId="26" priority="79"/>
  </conditionalFormatting>
  <conditionalFormatting sqref="H304">
    <cfRule type="duplicateValues" dxfId="25" priority="78"/>
  </conditionalFormatting>
  <conditionalFormatting sqref="E304:F304">
    <cfRule type="duplicateValues" dxfId="24" priority="77"/>
  </conditionalFormatting>
  <conditionalFormatting sqref="D309">
    <cfRule type="duplicateValues" dxfId="23" priority="76"/>
  </conditionalFormatting>
  <conditionalFormatting sqref="D309:D310">
    <cfRule type="duplicateValues" dxfId="22" priority="75"/>
  </conditionalFormatting>
  <conditionalFormatting sqref="D310">
    <cfRule type="duplicateValues" dxfId="21" priority="74"/>
  </conditionalFormatting>
  <conditionalFormatting sqref="D308">
    <cfRule type="duplicateValues" dxfId="20" priority="73"/>
  </conditionalFormatting>
  <conditionalFormatting sqref="D311">
    <cfRule type="duplicateValues" dxfId="19" priority="70"/>
  </conditionalFormatting>
  <conditionalFormatting sqref="A311">
    <cfRule type="duplicateValues" dxfId="18" priority="67"/>
  </conditionalFormatting>
  <conditionalFormatting sqref="D309:D311">
    <cfRule type="duplicateValues" dxfId="17" priority="66"/>
  </conditionalFormatting>
  <conditionalFormatting sqref="D306:D307">
    <cfRule type="duplicateValues" dxfId="16" priority="64"/>
  </conditionalFormatting>
  <conditionalFormatting sqref="D306:D307">
    <cfRule type="duplicateValues" dxfId="15" priority="61"/>
  </conditionalFormatting>
  <conditionalFormatting sqref="D325:D326">
    <cfRule type="duplicateValues" dxfId="14" priority="54"/>
  </conditionalFormatting>
  <conditionalFormatting sqref="D325:D326">
    <cfRule type="duplicateValues" dxfId="13" priority="51"/>
  </conditionalFormatting>
  <conditionalFormatting sqref="D291:D293">
    <cfRule type="duplicateValues" dxfId="12" priority="302956"/>
  </conditionalFormatting>
  <dataValidations count="4">
    <dataValidation type="list" allowBlank="1" showInputMessage="1" showErrorMessage="1" sqref="C13 C52 C353 C359 C355:C356 C48:C49 C333 C346 C343 C335:C340 C366 C373 C368:C370 C15:C45 C59 C64 C61 C71 C73:C83 C86:C87 C94 C96:C103 C106:C109 C116 C121 C118 C128 C130 C133:C134 C141 C143 C146:C147 C182 C188:C189 C184:C185 C154 C160:C161 C156:C157 C168 C174:C175 C170:C171 C196 C202:C203 C198:C199 C210 C216:C217 C212:C213 C289 C296:C297 C278 C224 C226:C227 C230 C250 C255:C256 C252 C263 C268:C269 C265 C237 C242:C243 C239 C276 C281:C282 C306:C307 C319:C322 C310 C304 C325:C326 C291:C293" xr:uid="{00000000-0002-0000-0500-000000000000}">
      <formula1>"SINAPI,ORSE,SEINFRA-CE,EMBASA,SCO,M. LOCAL,EDPI"</formula1>
    </dataValidation>
    <dataValidation type="list" allowBlank="1" showInputMessage="1" showErrorMessage="1" sqref="D14 D47 D354 D358 D51 D334 D342 D345 D367 D372 D60 D63 D72 D85 D95 D105 D117 D120 D129 D132 D142 D145 D183 D187 D155 D159 D169 D173 D197 D201 D211 D215 D290 D295 D225 D229 D251 D254 D264 D267 D238 D241 D277 D280 D318 D324 D305 D309" xr:uid="{00000000-0002-0000-0500-000001000000}">
      <formula1>"MATERIAIS,MÃO DE OBRA,EQUIPAMENTOS"</formula1>
    </dataValidation>
    <dataValidation type="list" allowBlank="1" showInputMessage="1" showErrorMessage="1" sqref="B52 B359 B355:B356 B48:B49 B346 B343 B335:B340 B373 B368:B370 B15:B45 B64 B61 B73:B83 B86:B87 B96:B103 B106:B109 B121 B118 B130 B133:B134 B143 B146:B147 B188:B189 B184:B185 B160:B161 B156:B157 B174:B175 B170:B171 B202:B203 B198:B199 B216:B217 B212:B213 B296:B297 B278 B226:B227 B230 B255:B256 B252 B268:B269 B265 B242:B243 B239 B281:B282 B319:B322 B306:B307 B310 B325:B326 B291:B293" xr:uid="{00000000-0002-0000-0500-000002000000}">
      <formula1>"INS,COMP"</formula1>
    </dataValidation>
    <dataValidation type="list" allowBlank="1" showInputMessage="1" showErrorMessage="1" sqref="H13 H353 H333 H366 H59 H71 H94 H116 H128 H141 H182 H154 H168 H196 H210 H289 H224 H250 H263 H237 H276 H317 H304" xr:uid="{00000000-0002-0000-0500-000003000000}">
      <formula1>"UN,M,KG,M²,M³,TxKM,CHP,H,CJ"</formula1>
    </dataValidation>
  </dataValidations>
  <printOptions horizontalCentered="1"/>
  <pageMargins left="0.78740157480314965" right="0.51181102362204722" top="1.1811023622047245" bottom="0.78740157480314965" header="0.31496062992125984" footer="0.31496062992125984"/>
  <pageSetup paperSize="9" scale="64" fitToWidth="0" fitToHeight="0" orientation="portrait" r:id="rId1"/>
  <headerFooter>
    <oddHeader>&amp;C&amp;G</oddHeader>
    <oddFooter>&amp;R&amp;G</oddFooter>
  </headerFooter>
  <rowBreaks count="9" manualBreakCount="9">
    <brk id="43" max="7" man="1"/>
    <brk id="70" max="7" man="1"/>
    <brk id="115" max="7" man="1"/>
    <brk id="153" max="7" man="1"/>
    <brk id="195" max="7" man="1"/>
    <brk id="236" max="7" man="1"/>
    <brk id="275" max="7" man="1"/>
    <brk id="316" max="7" man="1"/>
    <brk id="352" max="7"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889"/>
  <sheetViews>
    <sheetView view="pageBreakPreview" topLeftCell="A9" zoomScaleSheetLayoutView="100" workbookViewId="0">
      <selection sqref="A1:XFD2"/>
    </sheetView>
  </sheetViews>
  <sheetFormatPr defaultColWidth="9.140625" defaultRowHeight="12" x14ac:dyDescent="0.2"/>
  <cols>
    <col min="1" max="1" width="10.42578125" style="2" customWidth="1"/>
    <col min="2" max="2" width="9.140625" style="2" customWidth="1"/>
    <col min="3" max="3" width="11.42578125" style="2" customWidth="1"/>
    <col min="4" max="4" width="48" style="2" customWidth="1"/>
    <col min="5" max="5" width="5.5703125" style="2" customWidth="1"/>
    <col min="6" max="6" width="9.5703125" style="2" customWidth="1"/>
    <col min="7" max="7" width="13.5703125" style="2" customWidth="1"/>
    <col min="8" max="8" width="12.28515625" style="2" customWidth="1"/>
    <col min="9" max="16384" width="9.140625" style="2"/>
  </cols>
  <sheetData>
    <row r="1" spans="1:8" s="138" customFormat="1" ht="18" customHeight="1" x14ac:dyDescent="0.3">
      <c r="A1" s="137"/>
      <c r="B1" s="137"/>
      <c r="C1" s="137"/>
      <c r="D1" s="137"/>
      <c r="E1" s="137"/>
      <c r="F1" s="137"/>
      <c r="G1" s="137"/>
      <c r="H1" s="137"/>
    </row>
    <row r="2" spans="1:8" s="138" customFormat="1" ht="18" customHeight="1" x14ac:dyDescent="0.3">
      <c r="A2" s="4"/>
      <c r="B2" s="137"/>
      <c r="C2" s="137"/>
      <c r="D2" s="137"/>
      <c r="G2" s="357" t="s">
        <v>293</v>
      </c>
      <c r="H2" s="137"/>
    </row>
    <row r="3" spans="1:8" ht="18" customHeight="1" x14ac:dyDescent="0.2">
      <c r="A3" s="454" t="s">
        <v>531</v>
      </c>
      <c r="B3" s="454"/>
      <c r="C3" s="454"/>
      <c r="D3" s="454"/>
      <c r="G3" s="357" t="s">
        <v>536</v>
      </c>
      <c r="H3" s="356"/>
    </row>
    <row r="4" spans="1:8" ht="18" customHeight="1" x14ac:dyDescent="0.2">
      <c r="A4" s="454" t="s">
        <v>532</v>
      </c>
      <c r="B4" s="4"/>
      <c r="C4" s="4"/>
      <c r="D4" s="4"/>
      <c r="G4" s="357" t="s">
        <v>537</v>
      </c>
      <c r="H4" s="139"/>
    </row>
    <row r="5" spans="1:8" ht="18" customHeight="1" x14ac:dyDescent="0.2">
      <c r="A5" s="454" t="s">
        <v>534</v>
      </c>
      <c r="B5" s="394"/>
      <c r="C5" s="394"/>
      <c r="D5" s="394"/>
      <c r="G5" s="357" t="s">
        <v>538</v>
      </c>
      <c r="H5" s="139"/>
    </row>
    <row r="6" spans="1:8" ht="18" customHeight="1" x14ac:dyDescent="0.2">
      <c r="A6" s="4" t="s">
        <v>534</v>
      </c>
      <c r="B6" s="367"/>
      <c r="C6" s="367"/>
      <c r="D6" s="367"/>
      <c r="G6" s="357" t="s">
        <v>539</v>
      </c>
      <c r="H6" s="140"/>
    </row>
    <row r="7" spans="1:8" ht="18" customHeight="1" x14ac:dyDescent="0.2">
      <c r="A7" s="4" t="s">
        <v>534</v>
      </c>
      <c r="B7" s="140"/>
      <c r="C7" s="367"/>
      <c r="D7" s="367"/>
      <c r="G7" s="357" t="s">
        <v>540</v>
      </c>
      <c r="H7" s="140"/>
    </row>
    <row r="8" spans="1:8" ht="18" customHeight="1" x14ac:dyDescent="0.2">
      <c r="A8" s="4"/>
      <c r="B8" s="140"/>
      <c r="C8" s="367"/>
      <c r="D8" s="367"/>
      <c r="G8" s="357" t="s">
        <v>541</v>
      </c>
      <c r="H8" s="140"/>
    </row>
    <row r="9" spans="1:8" ht="18" customHeight="1" x14ac:dyDescent="0.2">
      <c r="A9" s="4"/>
      <c r="B9" s="140"/>
      <c r="C9" s="367"/>
      <c r="D9" s="367"/>
      <c r="E9" s="357"/>
      <c r="G9" s="357" t="s">
        <v>542</v>
      </c>
      <c r="H9" s="140"/>
    </row>
    <row r="10" spans="1:8" ht="18" customHeight="1" x14ac:dyDescent="0.2">
      <c r="A10" s="367"/>
      <c r="B10" s="367"/>
      <c r="C10" s="357"/>
      <c r="D10" s="369"/>
      <c r="E10" s="367"/>
      <c r="F10" s="367"/>
      <c r="G10" s="367"/>
      <c r="H10" s="140"/>
    </row>
    <row r="11" spans="1:8" ht="18" customHeight="1" x14ac:dyDescent="0.2">
      <c r="A11" s="575" t="s">
        <v>411</v>
      </c>
      <c r="B11" s="576"/>
      <c r="C11" s="576"/>
      <c r="D11" s="576"/>
      <c r="E11" s="576"/>
      <c r="F11" s="576"/>
      <c r="G11" s="576"/>
      <c r="H11" s="577"/>
    </row>
    <row r="12" spans="1:8" ht="18" customHeight="1" x14ac:dyDescent="0.2">
      <c r="C12" s="15"/>
      <c r="D12" s="16"/>
      <c r="E12" s="15"/>
      <c r="F12" s="15"/>
      <c r="G12" s="15"/>
      <c r="H12" s="15"/>
    </row>
    <row r="13" spans="1:8" ht="40.15" customHeight="1" x14ac:dyDescent="0.2">
      <c r="A13" s="141" t="s">
        <v>312</v>
      </c>
      <c r="B13" s="142"/>
      <c r="C13" s="143"/>
      <c r="D13" s="567" t="s">
        <v>517</v>
      </c>
      <c r="E13" s="568"/>
      <c r="F13" s="568"/>
      <c r="G13" s="144" t="s">
        <v>183</v>
      </c>
      <c r="H13" s="145" t="s">
        <v>20</v>
      </c>
    </row>
    <row r="14" spans="1:8" x14ac:dyDescent="0.2">
      <c r="A14" s="3" t="s">
        <v>66</v>
      </c>
      <c r="B14" s="128" t="s">
        <v>67</v>
      </c>
      <c r="C14" s="128"/>
      <c r="D14" s="129" t="s">
        <v>413</v>
      </c>
      <c r="E14" s="128" t="s">
        <v>11</v>
      </c>
      <c r="F14" s="128" t="s">
        <v>50</v>
      </c>
      <c r="G14" s="128" t="s">
        <v>38</v>
      </c>
      <c r="H14" s="128" t="s">
        <v>51</v>
      </c>
    </row>
    <row r="15" spans="1:8" ht="48" x14ac:dyDescent="0.2">
      <c r="A15" s="17" t="s">
        <v>312</v>
      </c>
      <c r="B15" s="1" t="s">
        <v>70</v>
      </c>
      <c r="C15" s="1" t="s">
        <v>375</v>
      </c>
      <c r="D15" s="147" t="s">
        <v>517</v>
      </c>
      <c r="E15" s="1" t="s">
        <v>396</v>
      </c>
      <c r="F15" s="445">
        <v>1</v>
      </c>
      <c r="G15" s="149">
        <v>575146.65</v>
      </c>
      <c r="H15" s="149">
        <v>575146.65</v>
      </c>
    </row>
    <row r="16" spans="1:8" x14ac:dyDescent="0.2">
      <c r="A16" s="1"/>
      <c r="B16" s="1"/>
      <c r="C16" s="1"/>
      <c r="D16" s="150" t="s">
        <v>558</v>
      </c>
      <c r="E16" s="151"/>
      <c r="F16" s="1"/>
      <c r="G16" s="152"/>
      <c r="H16" s="153">
        <v>575146.65</v>
      </c>
    </row>
    <row r="17" spans="1:8" x14ac:dyDescent="0.2">
      <c r="A17" s="7"/>
      <c r="B17" s="8"/>
      <c r="C17" s="8"/>
      <c r="D17" s="8"/>
      <c r="E17" s="8"/>
      <c r="F17" s="8"/>
      <c r="G17" s="8"/>
      <c r="H17" s="9"/>
    </row>
    <row r="18" spans="1:8" x14ac:dyDescent="0.2">
      <c r="A18" s="569" t="s">
        <v>52</v>
      </c>
      <c r="B18" s="570"/>
      <c r="C18" s="570"/>
      <c r="D18" s="570"/>
      <c r="E18" s="570"/>
      <c r="F18" s="570"/>
      <c r="G18" s="571"/>
      <c r="H18" s="154">
        <v>575146.65</v>
      </c>
    </row>
    <row r="19" spans="1:8" x14ac:dyDescent="0.2">
      <c r="A19" s="572">
        <v>14.66</v>
      </c>
      <c r="B19" s="573"/>
      <c r="C19" s="573"/>
      <c r="D19" s="573"/>
      <c r="E19" s="573"/>
      <c r="F19" s="573"/>
      <c r="G19" s="574"/>
      <c r="H19" s="149">
        <v>84316.5</v>
      </c>
    </row>
    <row r="20" spans="1:8" x14ac:dyDescent="0.2">
      <c r="A20" s="569" t="s">
        <v>53</v>
      </c>
      <c r="B20" s="570"/>
      <c r="C20" s="570"/>
      <c r="D20" s="570"/>
      <c r="E20" s="570"/>
      <c r="F20" s="570"/>
      <c r="G20" s="571"/>
      <c r="H20" s="154">
        <v>659463.15</v>
      </c>
    </row>
    <row r="22" spans="1:8" x14ac:dyDescent="0.2">
      <c r="A22" s="19" t="s">
        <v>178</v>
      </c>
      <c r="B22" s="10"/>
      <c r="C22" s="10"/>
      <c r="H22" s="134"/>
    </row>
    <row r="23" spans="1:8" x14ac:dyDescent="0.2">
      <c r="A23" s="18" t="s">
        <v>188</v>
      </c>
      <c r="D23" s="10" t="s">
        <v>329</v>
      </c>
      <c r="E23" s="18" t="s">
        <v>180</v>
      </c>
      <c r="F23" s="10"/>
      <c r="G23" s="10"/>
      <c r="H23" s="10"/>
    </row>
    <row r="24" spans="1:8" x14ac:dyDescent="0.2">
      <c r="A24" s="2" t="s">
        <v>191</v>
      </c>
      <c r="C24" s="10"/>
      <c r="D24" s="2" t="s">
        <v>192</v>
      </c>
    </row>
    <row r="26" spans="1:8" x14ac:dyDescent="0.2">
      <c r="E26" s="10"/>
      <c r="F26" s="10"/>
      <c r="G26" s="10"/>
      <c r="H26" s="10"/>
    </row>
    <row r="109" spans="3:3" x14ac:dyDescent="0.2">
      <c r="C109" s="2">
        <v>995</v>
      </c>
    </row>
    <row r="126" spans="4:4" ht="12.75" x14ac:dyDescent="0.2">
      <c r="D126" s="5"/>
    </row>
    <row r="889" spans="3:6" x14ac:dyDescent="0.2">
      <c r="C889" s="2">
        <v>3379</v>
      </c>
      <c r="F889" s="2">
        <v>28.24</v>
      </c>
    </row>
  </sheetData>
  <mergeCells count="5">
    <mergeCell ref="A11:H11"/>
    <mergeCell ref="D13:F13"/>
    <mergeCell ref="A18:G18"/>
    <mergeCell ref="A19:G19"/>
    <mergeCell ref="A20:G20"/>
  </mergeCells>
  <conditionalFormatting sqref="A11:H11">
    <cfRule type="duplicateValues" dxfId="11" priority="1391"/>
  </conditionalFormatting>
  <conditionalFormatting sqref="D14">
    <cfRule type="duplicateValues" dxfId="10" priority="1281"/>
  </conditionalFormatting>
  <conditionalFormatting sqref="D16">
    <cfRule type="duplicateValues" dxfId="9" priority="1280"/>
  </conditionalFormatting>
  <conditionalFormatting sqref="A13">
    <cfRule type="duplicateValues" dxfId="8" priority="1277"/>
  </conditionalFormatting>
  <conditionalFormatting sqref="B13">
    <cfRule type="duplicateValues" dxfId="7" priority="1276"/>
  </conditionalFormatting>
  <conditionalFormatting sqref="C13">
    <cfRule type="duplicateValues" dxfId="6" priority="1275"/>
  </conditionalFormatting>
  <conditionalFormatting sqref="D13">
    <cfRule type="duplicateValues" dxfId="5" priority="1274"/>
  </conditionalFormatting>
  <conditionalFormatting sqref="E13:H13">
    <cfRule type="duplicateValues" dxfId="4" priority="1273"/>
  </conditionalFormatting>
  <conditionalFormatting sqref="H13">
    <cfRule type="duplicateValues" dxfId="3" priority="1272"/>
  </conditionalFormatting>
  <conditionalFormatting sqref="E13:F13">
    <cfRule type="duplicateValues" dxfId="2" priority="1271"/>
  </conditionalFormatting>
  <conditionalFormatting sqref="D15:D16">
    <cfRule type="duplicateValues" dxfId="1" priority="1268"/>
  </conditionalFormatting>
  <conditionalFormatting sqref="D15">
    <cfRule type="duplicateValues" dxfId="0" priority="1265"/>
  </conditionalFormatting>
  <dataValidations disablePrompts="1" count="4">
    <dataValidation type="list" allowBlank="1" showInputMessage="1" showErrorMessage="1" sqref="H13" xr:uid="{00000000-0002-0000-0400-000000000000}">
      <formula1>"UN,M,KG,M²,M³,TxKM,CHP,H,CJ"</formula1>
    </dataValidation>
    <dataValidation type="list" allowBlank="1" showInputMessage="1" showErrorMessage="1" sqref="B15" xr:uid="{00000000-0002-0000-0400-000001000000}">
      <formula1>"INS,COMP"</formula1>
    </dataValidation>
    <dataValidation type="list" allowBlank="1" showInputMessage="1" showErrorMessage="1" sqref="D14" xr:uid="{00000000-0002-0000-0400-000002000000}">
      <formula1>"MATERIAIS,MÃO DE OBRA,EQUIPAMENTOS"</formula1>
    </dataValidation>
    <dataValidation type="list" allowBlank="1" showInputMessage="1" showErrorMessage="1" sqref="C13 C15" xr:uid="{00000000-0002-0000-0400-000003000000}">
      <formula1>"SINAPI,ORSE,SEINFRA-CE,EMBASA,SCO,M. LOCAL,EDPI"</formula1>
    </dataValidation>
  </dataValidations>
  <printOptions horizontalCentered="1"/>
  <pageMargins left="0.78740157480314965" right="0.51181102362204722" top="1.1811023622047245" bottom="0.78740157480314965" header="0.31496062992125984" footer="0.31496062992125984"/>
  <pageSetup paperSize="9" scale="67" fitToWidth="0" fitToHeight="0" orientation="portrait" r:id="rId1"/>
  <headerFooter>
    <oddHeader>&amp;C&amp;G</oddHeader>
    <oddFooter>&amp;R&amp;G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3">
    <tabColor rgb="FF92D050"/>
  </sheetPr>
  <dimension ref="A1:G57"/>
  <sheetViews>
    <sheetView view="pageBreakPreview" topLeftCell="A37" zoomScaleSheetLayoutView="100" workbookViewId="0">
      <selection sqref="A1:XFD2"/>
    </sheetView>
  </sheetViews>
  <sheetFormatPr defaultRowHeight="12.75" x14ac:dyDescent="0.2"/>
  <cols>
    <col min="1" max="1" width="3.140625" style="185" customWidth="1"/>
    <col min="2" max="2" width="7.5703125" style="185" customWidth="1"/>
    <col min="3" max="3" width="26.42578125" style="185" customWidth="1"/>
    <col min="4" max="4" width="30.85546875" style="185" customWidth="1"/>
    <col min="5" max="5" width="13.85546875" style="185" customWidth="1"/>
    <col min="6" max="6" width="23.28515625" style="185" customWidth="1"/>
    <col min="7" max="7" width="14.85546875" style="185" customWidth="1"/>
    <col min="8" max="247" width="9.140625" style="185"/>
    <col min="248" max="248" width="3.140625" style="185" customWidth="1"/>
    <col min="249" max="249" width="7.5703125" style="185" customWidth="1"/>
    <col min="250" max="250" width="26.42578125" style="185" customWidth="1"/>
    <col min="251" max="251" width="27.28515625" style="185" customWidth="1"/>
    <col min="252" max="252" width="10.28515625" style="185" bestFit="1" customWidth="1"/>
    <col min="253" max="253" width="16.5703125" style="185" customWidth="1"/>
    <col min="254" max="254" width="4.5703125" style="185" customWidth="1"/>
    <col min="255" max="256" width="9.140625" style="185"/>
    <col min="257" max="257" width="9.7109375" style="185" bestFit="1" customWidth="1"/>
    <col min="258" max="258" width="11.28515625" style="185" bestFit="1" customWidth="1"/>
    <col min="259" max="503" width="9.140625" style="185"/>
    <col min="504" max="504" width="3.140625" style="185" customWidth="1"/>
    <col min="505" max="505" width="7.5703125" style="185" customWidth="1"/>
    <col min="506" max="506" width="26.42578125" style="185" customWidth="1"/>
    <col min="507" max="507" width="27.28515625" style="185" customWidth="1"/>
    <col min="508" max="508" width="10.28515625" style="185" bestFit="1" customWidth="1"/>
    <col min="509" max="509" width="16.5703125" style="185" customWidth="1"/>
    <col min="510" max="510" width="4.5703125" style="185" customWidth="1"/>
    <col min="511" max="512" width="9.140625" style="185"/>
    <col min="513" max="513" width="9.7109375" style="185" bestFit="1" customWidth="1"/>
    <col min="514" max="514" width="11.28515625" style="185" bestFit="1" customWidth="1"/>
    <col min="515" max="759" width="9.140625" style="185"/>
    <col min="760" max="760" width="3.140625" style="185" customWidth="1"/>
    <col min="761" max="761" width="7.5703125" style="185" customWidth="1"/>
    <col min="762" max="762" width="26.42578125" style="185" customWidth="1"/>
    <col min="763" max="763" width="27.28515625" style="185" customWidth="1"/>
    <col min="764" max="764" width="10.28515625" style="185" bestFit="1" customWidth="1"/>
    <col min="765" max="765" width="16.5703125" style="185" customWidth="1"/>
    <col min="766" max="766" width="4.5703125" style="185" customWidth="1"/>
    <col min="767" max="768" width="9.140625" style="185"/>
    <col min="769" max="769" width="9.7109375" style="185" bestFit="1" customWidth="1"/>
    <col min="770" max="770" width="11.28515625" style="185" bestFit="1" customWidth="1"/>
    <col min="771" max="1015" width="9.140625" style="185"/>
    <col min="1016" max="1016" width="3.140625" style="185" customWidth="1"/>
    <col min="1017" max="1017" width="7.5703125" style="185" customWidth="1"/>
    <col min="1018" max="1018" width="26.42578125" style="185" customWidth="1"/>
    <col min="1019" max="1019" width="27.28515625" style="185" customWidth="1"/>
    <col min="1020" max="1020" width="10.28515625" style="185" bestFit="1" customWidth="1"/>
    <col min="1021" max="1021" width="16.5703125" style="185" customWidth="1"/>
    <col min="1022" max="1022" width="4.5703125" style="185" customWidth="1"/>
    <col min="1023" max="1024" width="9.140625" style="185"/>
    <col min="1025" max="1025" width="9.7109375" style="185" bestFit="1" customWidth="1"/>
    <col min="1026" max="1026" width="11.28515625" style="185" bestFit="1" customWidth="1"/>
    <col min="1027" max="1271" width="9.140625" style="185"/>
    <col min="1272" max="1272" width="3.140625" style="185" customWidth="1"/>
    <col min="1273" max="1273" width="7.5703125" style="185" customWidth="1"/>
    <col min="1274" max="1274" width="26.42578125" style="185" customWidth="1"/>
    <col min="1275" max="1275" width="27.28515625" style="185" customWidth="1"/>
    <col min="1276" max="1276" width="10.28515625" style="185" bestFit="1" customWidth="1"/>
    <col min="1277" max="1277" width="16.5703125" style="185" customWidth="1"/>
    <col min="1278" max="1278" width="4.5703125" style="185" customWidth="1"/>
    <col min="1279" max="1280" width="9.140625" style="185"/>
    <col min="1281" max="1281" width="9.7109375" style="185" bestFit="1" customWidth="1"/>
    <col min="1282" max="1282" width="11.28515625" style="185" bestFit="1" customWidth="1"/>
    <col min="1283" max="1527" width="9.140625" style="185"/>
    <col min="1528" max="1528" width="3.140625" style="185" customWidth="1"/>
    <col min="1529" max="1529" width="7.5703125" style="185" customWidth="1"/>
    <col min="1530" max="1530" width="26.42578125" style="185" customWidth="1"/>
    <col min="1531" max="1531" width="27.28515625" style="185" customWidth="1"/>
    <col min="1532" max="1532" width="10.28515625" style="185" bestFit="1" customWidth="1"/>
    <col min="1533" max="1533" width="16.5703125" style="185" customWidth="1"/>
    <col min="1534" max="1534" width="4.5703125" style="185" customWidth="1"/>
    <col min="1535" max="1536" width="9.140625" style="185"/>
    <col min="1537" max="1537" width="9.7109375" style="185" bestFit="1" customWidth="1"/>
    <col min="1538" max="1538" width="11.28515625" style="185" bestFit="1" customWidth="1"/>
    <col min="1539" max="1783" width="9.140625" style="185"/>
    <col min="1784" max="1784" width="3.140625" style="185" customWidth="1"/>
    <col min="1785" max="1785" width="7.5703125" style="185" customWidth="1"/>
    <col min="1786" max="1786" width="26.42578125" style="185" customWidth="1"/>
    <col min="1787" max="1787" width="27.28515625" style="185" customWidth="1"/>
    <col min="1788" max="1788" width="10.28515625" style="185" bestFit="1" customWidth="1"/>
    <col min="1789" max="1789" width="16.5703125" style="185" customWidth="1"/>
    <col min="1790" max="1790" width="4.5703125" style="185" customWidth="1"/>
    <col min="1791" max="1792" width="9.140625" style="185"/>
    <col min="1793" max="1793" width="9.7109375" style="185" bestFit="1" customWidth="1"/>
    <col min="1794" max="1794" width="11.28515625" style="185" bestFit="1" customWidth="1"/>
    <col min="1795" max="2039" width="9.140625" style="185"/>
    <col min="2040" max="2040" width="3.140625" style="185" customWidth="1"/>
    <col min="2041" max="2041" width="7.5703125" style="185" customWidth="1"/>
    <col min="2042" max="2042" width="26.42578125" style="185" customWidth="1"/>
    <col min="2043" max="2043" width="27.28515625" style="185" customWidth="1"/>
    <col min="2044" max="2044" width="10.28515625" style="185" bestFit="1" customWidth="1"/>
    <col min="2045" max="2045" width="16.5703125" style="185" customWidth="1"/>
    <col min="2046" max="2046" width="4.5703125" style="185" customWidth="1"/>
    <col min="2047" max="2048" width="9.140625" style="185"/>
    <col min="2049" max="2049" width="9.7109375" style="185" bestFit="1" customWidth="1"/>
    <col min="2050" max="2050" width="11.28515625" style="185" bestFit="1" customWidth="1"/>
    <col min="2051" max="2295" width="9.140625" style="185"/>
    <col min="2296" max="2296" width="3.140625" style="185" customWidth="1"/>
    <col min="2297" max="2297" width="7.5703125" style="185" customWidth="1"/>
    <col min="2298" max="2298" width="26.42578125" style="185" customWidth="1"/>
    <col min="2299" max="2299" width="27.28515625" style="185" customWidth="1"/>
    <col min="2300" max="2300" width="10.28515625" style="185" bestFit="1" customWidth="1"/>
    <col min="2301" max="2301" width="16.5703125" style="185" customWidth="1"/>
    <col min="2302" max="2302" width="4.5703125" style="185" customWidth="1"/>
    <col min="2303" max="2304" width="9.140625" style="185"/>
    <col min="2305" max="2305" width="9.7109375" style="185" bestFit="1" customWidth="1"/>
    <col min="2306" max="2306" width="11.28515625" style="185" bestFit="1" customWidth="1"/>
    <col min="2307" max="2551" width="9.140625" style="185"/>
    <col min="2552" max="2552" width="3.140625" style="185" customWidth="1"/>
    <col min="2553" max="2553" width="7.5703125" style="185" customWidth="1"/>
    <col min="2554" max="2554" width="26.42578125" style="185" customWidth="1"/>
    <col min="2555" max="2555" width="27.28515625" style="185" customWidth="1"/>
    <col min="2556" max="2556" width="10.28515625" style="185" bestFit="1" customWidth="1"/>
    <col min="2557" max="2557" width="16.5703125" style="185" customWidth="1"/>
    <col min="2558" max="2558" width="4.5703125" style="185" customWidth="1"/>
    <col min="2559" max="2560" width="9.140625" style="185"/>
    <col min="2561" max="2561" width="9.7109375" style="185" bestFit="1" customWidth="1"/>
    <col min="2562" max="2562" width="11.28515625" style="185" bestFit="1" customWidth="1"/>
    <col min="2563" max="2807" width="9.140625" style="185"/>
    <col min="2808" max="2808" width="3.140625" style="185" customWidth="1"/>
    <col min="2809" max="2809" width="7.5703125" style="185" customWidth="1"/>
    <col min="2810" max="2810" width="26.42578125" style="185" customWidth="1"/>
    <col min="2811" max="2811" width="27.28515625" style="185" customWidth="1"/>
    <col min="2812" max="2812" width="10.28515625" style="185" bestFit="1" customWidth="1"/>
    <col min="2813" max="2813" width="16.5703125" style="185" customWidth="1"/>
    <col min="2814" max="2814" width="4.5703125" style="185" customWidth="1"/>
    <col min="2815" max="2816" width="9.140625" style="185"/>
    <col min="2817" max="2817" width="9.7109375" style="185" bestFit="1" customWidth="1"/>
    <col min="2818" max="2818" width="11.28515625" style="185" bestFit="1" customWidth="1"/>
    <col min="2819" max="3063" width="9.140625" style="185"/>
    <col min="3064" max="3064" width="3.140625" style="185" customWidth="1"/>
    <col min="3065" max="3065" width="7.5703125" style="185" customWidth="1"/>
    <col min="3066" max="3066" width="26.42578125" style="185" customWidth="1"/>
    <col min="3067" max="3067" width="27.28515625" style="185" customWidth="1"/>
    <col min="3068" max="3068" width="10.28515625" style="185" bestFit="1" customWidth="1"/>
    <col min="3069" max="3069" width="16.5703125" style="185" customWidth="1"/>
    <col min="3070" max="3070" width="4.5703125" style="185" customWidth="1"/>
    <col min="3071" max="3072" width="9.140625" style="185"/>
    <col min="3073" max="3073" width="9.7109375" style="185" bestFit="1" customWidth="1"/>
    <col min="3074" max="3074" width="11.28515625" style="185" bestFit="1" customWidth="1"/>
    <col min="3075" max="3319" width="9.140625" style="185"/>
    <col min="3320" max="3320" width="3.140625" style="185" customWidth="1"/>
    <col min="3321" max="3321" width="7.5703125" style="185" customWidth="1"/>
    <col min="3322" max="3322" width="26.42578125" style="185" customWidth="1"/>
    <col min="3323" max="3323" width="27.28515625" style="185" customWidth="1"/>
    <col min="3324" max="3324" width="10.28515625" style="185" bestFit="1" customWidth="1"/>
    <col min="3325" max="3325" width="16.5703125" style="185" customWidth="1"/>
    <col min="3326" max="3326" width="4.5703125" style="185" customWidth="1"/>
    <col min="3327" max="3328" width="9.140625" style="185"/>
    <col min="3329" max="3329" width="9.7109375" style="185" bestFit="1" customWidth="1"/>
    <col min="3330" max="3330" width="11.28515625" style="185" bestFit="1" customWidth="1"/>
    <col min="3331" max="3575" width="9.140625" style="185"/>
    <col min="3576" max="3576" width="3.140625" style="185" customWidth="1"/>
    <col min="3577" max="3577" width="7.5703125" style="185" customWidth="1"/>
    <col min="3578" max="3578" width="26.42578125" style="185" customWidth="1"/>
    <col min="3579" max="3579" width="27.28515625" style="185" customWidth="1"/>
    <col min="3580" max="3580" width="10.28515625" style="185" bestFit="1" customWidth="1"/>
    <col min="3581" max="3581" width="16.5703125" style="185" customWidth="1"/>
    <col min="3582" max="3582" width="4.5703125" style="185" customWidth="1"/>
    <col min="3583" max="3584" width="9.140625" style="185"/>
    <col min="3585" max="3585" width="9.7109375" style="185" bestFit="1" customWidth="1"/>
    <col min="3586" max="3586" width="11.28515625" style="185" bestFit="1" customWidth="1"/>
    <col min="3587" max="3831" width="9.140625" style="185"/>
    <col min="3832" max="3832" width="3.140625" style="185" customWidth="1"/>
    <col min="3833" max="3833" width="7.5703125" style="185" customWidth="1"/>
    <col min="3834" max="3834" width="26.42578125" style="185" customWidth="1"/>
    <col min="3835" max="3835" width="27.28515625" style="185" customWidth="1"/>
    <col min="3836" max="3836" width="10.28515625" style="185" bestFit="1" customWidth="1"/>
    <col min="3837" max="3837" width="16.5703125" style="185" customWidth="1"/>
    <col min="3838" max="3838" width="4.5703125" style="185" customWidth="1"/>
    <col min="3839" max="3840" width="9.140625" style="185"/>
    <col min="3841" max="3841" width="9.7109375" style="185" bestFit="1" customWidth="1"/>
    <col min="3842" max="3842" width="11.28515625" style="185" bestFit="1" customWidth="1"/>
    <col min="3843" max="4087" width="9.140625" style="185"/>
    <col min="4088" max="4088" width="3.140625" style="185" customWidth="1"/>
    <col min="4089" max="4089" width="7.5703125" style="185" customWidth="1"/>
    <col min="4090" max="4090" width="26.42578125" style="185" customWidth="1"/>
    <col min="4091" max="4091" width="27.28515625" style="185" customWidth="1"/>
    <col min="4092" max="4092" width="10.28515625" style="185" bestFit="1" customWidth="1"/>
    <col min="4093" max="4093" width="16.5703125" style="185" customWidth="1"/>
    <col min="4094" max="4094" width="4.5703125" style="185" customWidth="1"/>
    <col min="4095" max="4096" width="9.140625" style="185"/>
    <col min="4097" max="4097" width="9.7109375" style="185" bestFit="1" customWidth="1"/>
    <col min="4098" max="4098" width="11.28515625" style="185" bestFit="1" customWidth="1"/>
    <col min="4099" max="4343" width="9.140625" style="185"/>
    <col min="4344" max="4344" width="3.140625" style="185" customWidth="1"/>
    <col min="4345" max="4345" width="7.5703125" style="185" customWidth="1"/>
    <col min="4346" max="4346" width="26.42578125" style="185" customWidth="1"/>
    <col min="4347" max="4347" width="27.28515625" style="185" customWidth="1"/>
    <col min="4348" max="4348" width="10.28515625" style="185" bestFit="1" customWidth="1"/>
    <col min="4349" max="4349" width="16.5703125" style="185" customWidth="1"/>
    <col min="4350" max="4350" width="4.5703125" style="185" customWidth="1"/>
    <col min="4351" max="4352" width="9.140625" style="185"/>
    <col min="4353" max="4353" width="9.7109375" style="185" bestFit="1" customWidth="1"/>
    <col min="4354" max="4354" width="11.28515625" style="185" bestFit="1" customWidth="1"/>
    <col min="4355" max="4599" width="9.140625" style="185"/>
    <col min="4600" max="4600" width="3.140625" style="185" customWidth="1"/>
    <col min="4601" max="4601" width="7.5703125" style="185" customWidth="1"/>
    <col min="4602" max="4602" width="26.42578125" style="185" customWidth="1"/>
    <col min="4603" max="4603" width="27.28515625" style="185" customWidth="1"/>
    <col min="4604" max="4604" width="10.28515625" style="185" bestFit="1" customWidth="1"/>
    <col min="4605" max="4605" width="16.5703125" style="185" customWidth="1"/>
    <col min="4606" max="4606" width="4.5703125" style="185" customWidth="1"/>
    <col min="4607" max="4608" width="9.140625" style="185"/>
    <col min="4609" max="4609" width="9.7109375" style="185" bestFit="1" customWidth="1"/>
    <col min="4610" max="4610" width="11.28515625" style="185" bestFit="1" customWidth="1"/>
    <col min="4611" max="4855" width="9.140625" style="185"/>
    <col min="4856" max="4856" width="3.140625" style="185" customWidth="1"/>
    <col min="4857" max="4857" width="7.5703125" style="185" customWidth="1"/>
    <col min="4858" max="4858" width="26.42578125" style="185" customWidth="1"/>
    <col min="4859" max="4859" width="27.28515625" style="185" customWidth="1"/>
    <col min="4860" max="4860" width="10.28515625" style="185" bestFit="1" customWidth="1"/>
    <col min="4861" max="4861" width="16.5703125" style="185" customWidth="1"/>
    <col min="4862" max="4862" width="4.5703125" style="185" customWidth="1"/>
    <col min="4863" max="4864" width="9.140625" style="185"/>
    <col min="4865" max="4865" width="9.7109375" style="185" bestFit="1" customWidth="1"/>
    <col min="4866" max="4866" width="11.28515625" style="185" bestFit="1" customWidth="1"/>
    <col min="4867" max="5111" width="9.140625" style="185"/>
    <col min="5112" max="5112" width="3.140625" style="185" customWidth="1"/>
    <col min="5113" max="5113" width="7.5703125" style="185" customWidth="1"/>
    <col min="5114" max="5114" width="26.42578125" style="185" customWidth="1"/>
    <col min="5115" max="5115" width="27.28515625" style="185" customWidth="1"/>
    <col min="5116" max="5116" width="10.28515625" style="185" bestFit="1" customWidth="1"/>
    <col min="5117" max="5117" width="16.5703125" style="185" customWidth="1"/>
    <col min="5118" max="5118" width="4.5703125" style="185" customWidth="1"/>
    <col min="5119" max="5120" width="9.140625" style="185"/>
    <col min="5121" max="5121" width="9.7109375" style="185" bestFit="1" customWidth="1"/>
    <col min="5122" max="5122" width="11.28515625" style="185" bestFit="1" customWidth="1"/>
    <col min="5123" max="5367" width="9.140625" style="185"/>
    <col min="5368" max="5368" width="3.140625" style="185" customWidth="1"/>
    <col min="5369" max="5369" width="7.5703125" style="185" customWidth="1"/>
    <col min="5370" max="5370" width="26.42578125" style="185" customWidth="1"/>
    <col min="5371" max="5371" width="27.28515625" style="185" customWidth="1"/>
    <col min="5372" max="5372" width="10.28515625" style="185" bestFit="1" customWidth="1"/>
    <col min="5373" max="5373" width="16.5703125" style="185" customWidth="1"/>
    <col min="5374" max="5374" width="4.5703125" style="185" customWidth="1"/>
    <col min="5375" max="5376" width="9.140625" style="185"/>
    <col min="5377" max="5377" width="9.7109375" style="185" bestFit="1" customWidth="1"/>
    <col min="5378" max="5378" width="11.28515625" style="185" bestFit="1" customWidth="1"/>
    <col min="5379" max="5623" width="9.140625" style="185"/>
    <col min="5624" max="5624" width="3.140625" style="185" customWidth="1"/>
    <col min="5625" max="5625" width="7.5703125" style="185" customWidth="1"/>
    <col min="5626" max="5626" width="26.42578125" style="185" customWidth="1"/>
    <col min="5627" max="5627" width="27.28515625" style="185" customWidth="1"/>
    <col min="5628" max="5628" width="10.28515625" style="185" bestFit="1" customWidth="1"/>
    <col min="5629" max="5629" width="16.5703125" style="185" customWidth="1"/>
    <col min="5630" max="5630" width="4.5703125" style="185" customWidth="1"/>
    <col min="5631" max="5632" width="9.140625" style="185"/>
    <col min="5633" max="5633" width="9.7109375" style="185" bestFit="1" customWidth="1"/>
    <col min="5634" max="5634" width="11.28515625" style="185" bestFit="1" customWidth="1"/>
    <col min="5635" max="5879" width="9.140625" style="185"/>
    <col min="5880" max="5880" width="3.140625" style="185" customWidth="1"/>
    <col min="5881" max="5881" width="7.5703125" style="185" customWidth="1"/>
    <col min="5882" max="5882" width="26.42578125" style="185" customWidth="1"/>
    <col min="5883" max="5883" width="27.28515625" style="185" customWidth="1"/>
    <col min="5884" max="5884" width="10.28515625" style="185" bestFit="1" customWidth="1"/>
    <col min="5885" max="5885" width="16.5703125" style="185" customWidth="1"/>
    <col min="5886" max="5886" width="4.5703125" style="185" customWidth="1"/>
    <col min="5887" max="5888" width="9.140625" style="185"/>
    <col min="5889" max="5889" width="9.7109375" style="185" bestFit="1" customWidth="1"/>
    <col min="5890" max="5890" width="11.28515625" style="185" bestFit="1" customWidth="1"/>
    <col min="5891" max="6135" width="9.140625" style="185"/>
    <col min="6136" max="6136" width="3.140625" style="185" customWidth="1"/>
    <col min="6137" max="6137" width="7.5703125" style="185" customWidth="1"/>
    <col min="6138" max="6138" width="26.42578125" style="185" customWidth="1"/>
    <col min="6139" max="6139" width="27.28515625" style="185" customWidth="1"/>
    <col min="6140" max="6140" width="10.28515625" style="185" bestFit="1" customWidth="1"/>
    <col min="6141" max="6141" width="16.5703125" style="185" customWidth="1"/>
    <col min="6142" max="6142" width="4.5703125" style="185" customWidth="1"/>
    <col min="6143" max="6144" width="9.140625" style="185"/>
    <col min="6145" max="6145" width="9.7109375" style="185" bestFit="1" customWidth="1"/>
    <col min="6146" max="6146" width="11.28515625" style="185" bestFit="1" customWidth="1"/>
    <col min="6147" max="6391" width="9.140625" style="185"/>
    <col min="6392" max="6392" width="3.140625" style="185" customWidth="1"/>
    <col min="6393" max="6393" width="7.5703125" style="185" customWidth="1"/>
    <col min="6394" max="6394" width="26.42578125" style="185" customWidth="1"/>
    <col min="6395" max="6395" width="27.28515625" style="185" customWidth="1"/>
    <col min="6396" max="6396" width="10.28515625" style="185" bestFit="1" customWidth="1"/>
    <col min="6397" max="6397" width="16.5703125" style="185" customWidth="1"/>
    <col min="6398" max="6398" width="4.5703125" style="185" customWidth="1"/>
    <col min="6399" max="6400" width="9.140625" style="185"/>
    <col min="6401" max="6401" width="9.7109375" style="185" bestFit="1" customWidth="1"/>
    <col min="6402" max="6402" width="11.28515625" style="185" bestFit="1" customWidth="1"/>
    <col min="6403" max="6647" width="9.140625" style="185"/>
    <col min="6648" max="6648" width="3.140625" style="185" customWidth="1"/>
    <col min="6649" max="6649" width="7.5703125" style="185" customWidth="1"/>
    <col min="6650" max="6650" width="26.42578125" style="185" customWidth="1"/>
    <col min="6651" max="6651" width="27.28515625" style="185" customWidth="1"/>
    <col min="6652" max="6652" width="10.28515625" style="185" bestFit="1" customWidth="1"/>
    <col min="6653" max="6653" width="16.5703125" style="185" customWidth="1"/>
    <col min="6654" max="6654" width="4.5703125" style="185" customWidth="1"/>
    <col min="6655" max="6656" width="9.140625" style="185"/>
    <col min="6657" max="6657" width="9.7109375" style="185" bestFit="1" customWidth="1"/>
    <col min="6658" max="6658" width="11.28515625" style="185" bestFit="1" customWidth="1"/>
    <col min="6659" max="6903" width="9.140625" style="185"/>
    <col min="6904" max="6904" width="3.140625" style="185" customWidth="1"/>
    <col min="6905" max="6905" width="7.5703125" style="185" customWidth="1"/>
    <col min="6906" max="6906" width="26.42578125" style="185" customWidth="1"/>
    <col min="6907" max="6907" width="27.28515625" style="185" customWidth="1"/>
    <col min="6908" max="6908" width="10.28515625" style="185" bestFit="1" customWidth="1"/>
    <col min="6909" max="6909" width="16.5703125" style="185" customWidth="1"/>
    <col min="6910" max="6910" width="4.5703125" style="185" customWidth="1"/>
    <col min="6911" max="6912" width="9.140625" style="185"/>
    <col min="6913" max="6913" width="9.7109375" style="185" bestFit="1" customWidth="1"/>
    <col min="6914" max="6914" width="11.28515625" style="185" bestFit="1" customWidth="1"/>
    <col min="6915" max="7159" width="9.140625" style="185"/>
    <col min="7160" max="7160" width="3.140625" style="185" customWidth="1"/>
    <col min="7161" max="7161" width="7.5703125" style="185" customWidth="1"/>
    <col min="7162" max="7162" width="26.42578125" style="185" customWidth="1"/>
    <col min="7163" max="7163" width="27.28515625" style="185" customWidth="1"/>
    <col min="7164" max="7164" width="10.28515625" style="185" bestFit="1" customWidth="1"/>
    <col min="7165" max="7165" width="16.5703125" style="185" customWidth="1"/>
    <col min="7166" max="7166" width="4.5703125" style="185" customWidth="1"/>
    <col min="7167" max="7168" width="9.140625" style="185"/>
    <col min="7169" max="7169" width="9.7109375" style="185" bestFit="1" customWidth="1"/>
    <col min="7170" max="7170" width="11.28515625" style="185" bestFit="1" customWidth="1"/>
    <col min="7171" max="7415" width="9.140625" style="185"/>
    <col min="7416" max="7416" width="3.140625" style="185" customWidth="1"/>
    <col min="7417" max="7417" width="7.5703125" style="185" customWidth="1"/>
    <col min="7418" max="7418" width="26.42578125" style="185" customWidth="1"/>
    <col min="7419" max="7419" width="27.28515625" style="185" customWidth="1"/>
    <col min="7420" max="7420" width="10.28515625" style="185" bestFit="1" customWidth="1"/>
    <col min="7421" max="7421" width="16.5703125" style="185" customWidth="1"/>
    <col min="7422" max="7422" width="4.5703125" style="185" customWidth="1"/>
    <col min="7423" max="7424" width="9.140625" style="185"/>
    <col min="7425" max="7425" width="9.7109375" style="185" bestFit="1" customWidth="1"/>
    <col min="7426" max="7426" width="11.28515625" style="185" bestFit="1" customWidth="1"/>
    <col min="7427" max="7671" width="9.140625" style="185"/>
    <col min="7672" max="7672" width="3.140625" style="185" customWidth="1"/>
    <col min="7673" max="7673" width="7.5703125" style="185" customWidth="1"/>
    <col min="7674" max="7674" width="26.42578125" style="185" customWidth="1"/>
    <col min="7675" max="7675" width="27.28515625" style="185" customWidth="1"/>
    <col min="7676" max="7676" width="10.28515625" style="185" bestFit="1" customWidth="1"/>
    <col min="7677" max="7677" width="16.5703125" style="185" customWidth="1"/>
    <col min="7678" max="7678" width="4.5703125" style="185" customWidth="1"/>
    <col min="7679" max="7680" width="9.140625" style="185"/>
    <col min="7681" max="7681" width="9.7109375" style="185" bestFit="1" customWidth="1"/>
    <col min="7682" max="7682" width="11.28515625" style="185" bestFit="1" customWidth="1"/>
    <col min="7683" max="7927" width="9.140625" style="185"/>
    <col min="7928" max="7928" width="3.140625" style="185" customWidth="1"/>
    <col min="7929" max="7929" width="7.5703125" style="185" customWidth="1"/>
    <col min="7930" max="7930" width="26.42578125" style="185" customWidth="1"/>
    <col min="7931" max="7931" width="27.28515625" style="185" customWidth="1"/>
    <col min="7932" max="7932" width="10.28515625" style="185" bestFit="1" customWidth="1"/>
    <col min="7933" max="7933" width="16.5703125" style="185" customWidth="1"/>
    <col min="7934" max="7934" width="4.5703125" style="185" customWidth="1"/>
    <col min="7935" max="7936" width="9.140625" style="185"/>
    <col min="7937" max="7937" width="9.7109375" style="185" bestFit="1" customWidth="1"/>
    <col min="7938" max="7938" width="11.28515625" style="185" bestFit="1" customWidth="1"/>
    <col min="7939" max="8183" width="9.140625" style="185"/>
    <col min="8184" max="8184" width="3.140625" style="185" customWidth="1"/>
    <col min="8185" max="8185" width="7.5703125" style="185" customWidth="1"/>
    <col min="8186" max="8186" width="26.42578125" style="185" customWidth="1"/>
    <col min="8187" max="8187" width="27.28515625" style="185" customWidth="1"/>
    <col min="8188" max="8188" width="10.28515625" style="185" bestFit="1" customWidth="1"/>
    <col min="8189" max="8189" width="16.5703125" style="185" customWidth="1"/>
    <col min="8190" max="8190" width="4.5703125" style="185" customWidth="1"/>
    <col min="8191" max="8192" width="9.140625" style="185"/>
    <col min="8193" max="8193" width="9.7109375" style="185" bestFit="1" customWidth="1"/>
    <col min="8194" max="8194" width="11.28515625" style="185" bestFit="1" customWidth="1"/>
    <col min="8195" max="8439" width="9.140625" style="185"/>
    <col min="8440" max="8440" width="3.140625" style="185" customWidth="1"/>
    <col min="8441" max="8441" width="7.5703125" style="185" customWidth="1"/>
    <col min="8442" max="8442" width="26.42578125" style="185" customWidth="1"/>
    <col min="8443" max="8443" width="27.28515625" style="185" customWidth="1"/>
    <col min="8444" max="8444" width="10.28515625" style="185" bestFit="1" customWidth="1"/>
    <col min="8445" max="8445" width="16.5703125" style="185" customWidth="1"/>
    <col min="8446" max="8446" width="4.5703125" style="185" customWidth="1"/>
    <col min="8447" max="8448" width="9.140625" style="185"/>
    <col min="8449" max="8449" width="9.7109375" style="185" bestFit="1" customWidth="1"/>
    <col min="8450" max="8450" width="11.28515625" style="185" bestFit="1" customWidth="1"/>
    <col min="8451" max="8695" width="9.140625" style="185"/>
    <col min="8696" max="8696" width="3.140625" style="185" customWidth="1"/>
    <col min="8697" max="8697" width="7.5703125" style="185" customWidth="1"/>
    <col min="8698" max="8698" width="26.42578125" style="185" customWidth="1"/>
    <col min="8699" max="8699" width="27.28515625" style="185" customWidth="1"/>
    <col min="8700" max="8700" width="10.28515625" style="185" bestFit="1" customWidth="1"/>
    <col min="8701" max="8701" width="16.5703125" style="185" customWidth="1"/>
    <col min="8702" max="8702" width="4.5703125" style="185" customWidth="1"/>
    <col min="8703" max="8704" width="9.140625" style="185"/>
    <col min="8705" max="8705" width="9.7109375" style="185" bestFit="1" customWidth="1"/>
    <col min="8706" max="8706" width="11.28515625" style="185" bestFit="1" customWidth="1"/>
    <col min="8707" max="8951" width="9.140625" style="185"/>
    <col min="8952" max="8952" width="3.140625" style="185" customWidth="1"/>
    <col min="8953" max="8953" width="7.5703125" style="185" customWidth="1"/>
    <col min="8954" max="8954" width="26.42578125" style="185" customWidth="1"/>
    <col min="8955" max="8955" width="27.28515625" style="185" customWidth="1"/>
    <col min="8956" max="8956" width="10.28515625" style="185" bestFit="1" customWidth="1"/>
    <col min="8957" max="8957" width="16.5703125" style="185" customWidth="1"/>
    <col min="8958" max="8958" width="4.5703125" style="185" customWidth="1"/>
    <col min="8959" max="8960" width="9.140625" style="185"/>
    <col min="8961" max="8961" width="9.7109375" style="185" bestFit="1" customWidth="1"/>
    <col min="8962" max="8962" width="11.28515625" style="185" bestFit="1" customWidth="1"/>
    <col min="8963" max="9207" width="9.140625" style="185"/>
    <col min="9208" max="9208" width="3.140625" style="185" customWidth="1"/>
    <col min="9209" max="9209" width="7.5703125" style="185" customWidth="1"/>
    <col min="9210" max="9210" width="26.42578125" style="185" customWidth="1"/>
    <col min="9211" max="9211" width="27.28515625" style="185" customWidth="1"/>
    <col min="9212" max="9212" width="10.28515625" style="185" bestFit="1" customWidth="1"/>
    <col min="9213" max="9213" width="16.5703125" style="185" customWidth="1"/>
    <col min="9214" max="9214" width="4.5703125" style="185" customWidth="1"/>
    <col min="9215" max="9216" width="9.140625" style="185"/>
    <col min="9217" max="9217" width="9.7109375" style="185" bestFit="1" customWidth="1"/>
    <col min="9218" max="9218" width="11.28515625" style="185" bestFit="1" customWidth="1"/>
    <col min="9219" max="9463" width="9.140625" style="185"/>
    <col min="9464" max="9464" width="3.140625" style="185" customWidth="1"/>
    <col min="9465" max="9465" width="7.5703125" style="185" customWidth="1"/>
    <col min="9466" max="9466" width="26.42578125" style="185" customWidth="1"/>
    <col min="9467" max="9467" width="27.28515625" style="185" customWidth="1"/>
    <col min="9468" max="9468" width="10.28515625" style="185" bestFit="1" customWidth="1"/>
    <col min="9469" max="9469" width="16.5703125" style="185" customWidth="1"/>
    <col min="9470" max="9470" width="4.5703125" style="185" customWidth="1"/>
    <col min="9471" max="9472" width="9.140625" style="185"/>
    <col min="9473" max="9473" width="9.7109375" style="185" bestFit="1" customWidth="1"/>
    <col min="9474" max="9474" width="11.28515625" style="185" bestFit="1" customWidth="1"/>
    <col min="9475" max="9719" width="9.140625" style="185"/>
    <col min="9720" max="9720" width="3.140625" style="185" customWidth="1"/>
    <col min="9721" max="9721" width="7.5703125" style="185" customWidth="1"/>
    <col min="9722" max="9722" width="26.42578125" style="185" customWidth="1"/>
    <col min="9723" max="9723" width="27.28515625" style="185" customWidth="1"/>
    <col min="9724" max="9724" width="10.28515625" style="185" bestFit="1" customWidth="1"/>
    <col min="9725" max="9725" width="16.5703125" style="185" customWidth="1"/>
    <col min="9726" max="9726" width="4.5703125" style="185" customWidth="1"/>
    <col min="9727" max="9728" width="9.140625" style="185"/>
    <col min="9729" max="9729" width="9.7109375" style="185" bestFit="1" customWidth="1"/>
    <col min="9730" max="9730" width="11.28515625" style="185" bestFit="1" customWidth="1"/>
    <col min="9731" max="9975" width="9.140625" style="185"/>
    <col min="9976" max="9976" width="3.140625" style="185" customWidth="1"/>
    <col min="9977" max="9977" width="7.5703125" style="185" customWidth="1"/>
    <col min="9978" max="9978" width="26.42578125" style="185" customWidth="1"/>
    <col min="9979" max="9979" width="27.28515625" style="185" customWidth="1"/>
    <col min="9980" max="9980" width="10.28515625" style="185" bestFit="1" customWidth="1"/>
    <col min="9981" max="9981" width="16.5703125" style="185" customWidth="1"/>
    <col min="9982" max="9982" width="4.5703125" style="185" customWidth="1"/>
    <col min="9983" max="9984" width="9.140625" style="185"/>
    <col min="9985" max="9985" width="9.7109375" style="185" bestFit="1" customWidth="1"/>
    <col min="9986" max="9986" width="11.28515625" style="185" bestFit="1" customWidth="1"/>
    <col min="9987" max="10231" width="9.140625" style="185"/>
    <col min="10232" max="10232" width="3.140625" style="185" customWidth="1"/>
    <col min="10233" max="10233" width="7.5703125" style="185" customWidth="1"/>
    <col min="10234" max="10234" width="26.42578125" style="185" customWidth="1"/>
    <col min="10235" max="10235" width="27.28515625" style="185" customWidth="1"/>
    <col min="10236" max="10236" width="10.28515625" style="185" bestFit="1" customWidth="1"/>
    <col min="10237" max="10237" width="16.5703125" style="185" customWidth="1"/>
    <col min="10238" max="10238" width="4.5703125" style="185" customWidth="1"/>
    <col min="10239" max="10240" width="9.140625" style="185"/>
    <col min="10241" max="10241" width="9.7109375" style="185" bestFit="1" customWidth="1"/>
    <col min="10242" max="10242" width="11.28515625" style="185" bestFit="1" customWidth="1"/>
    <col min="10243" max="10487" width="9.140625" style="185"/>
    <col min="10488" max="10488" width="3.140625" style="185" customWidth="1"/>
    <col min="10489" max="10489" width="7.5703125" style="185" customWidth="1"/>
    <col min="10490" max="10490" width="26.42578125" style="185" customWidth="1"/>
    <col min="10491" max="10491" width="27.28515625" style="185" customWidth="1"/>
    <col min="10492" max="10492" width="10.28515625" style="185" bestFit="1" customWidth="1"/>
    <col min="10493" max="10493" width="16.5703125" style="185" customWidth="1"/>
    <col min="10494" max="10494" width="4.5703125" style="185" customWidth="1"/>
    <col min="10495" max="10496" width="9.140625" style="185"/>
    <col min="10497" max="10497" width="9.7109375" style="185" bestFit="1" customWidth="1"/>
    <col min="10498" max="10498" width="11.28515625" style="185" bestFit="1" customWidth="1"/>
    <col min="10499" max="10743" width="9.140625" style="185"/>
    <col min="10744" max="10744" width="3.140625" style="185" customWidth="1"/>
    <col min="10745" max="10745" width="7.5703125" style="185" customWidth="1"/>
    <col min="10746" max="10746" width="26.42578125" style="185" customWidth="1"/>
    <col min="10747" max="10747" width="27.28515625" style="185" customWidth="1"/>
    <col min="10748" max="10748" width="10.28515625" style="185" bestFit="1" customWidth="1"/>
    <col min="10749" max="10749" width="16.5703125" style="185" customWidth="1"/>
    <col min="10750" max="10750" width="4.5703125" style="185" customWidth="1"/>
    <col min="10751" max="10752" width="9.140625" style="185"/>
    <col min="10753" max="10753" width="9.7109375" style="185" bestFit="1" customWidth="1"/>
    <col min="10754" max="10754" width="11.28515625" style="185" bestFit="1" customWidth="1"/>
    <col min="10755" max="10999" width="9.140625" style="185"/>
    <col min="11000" max="11000" width="3.140625" style="185" customWidth="1"/>
    <col min="11001" max="11001" width="7.5703125" style="185" customWidth="1"/>
    <col min="11002" max="11002" width="26.42578125" style="185" customWidth="1"/>
    <col min="11003" max="11003" width="27.28515625" style="185" customWidth="1"/>
    <col min="11004" max="11004" width="10.28515625" style="185" bestFit="1" customWidth="1"/>
    <col min="11005" max="11005" width="16.5703125" style="185" customWidth="1"/>
    <col min="11006" max="11006" width="4.5703125" style="185" customWidth="1"/>
    <col min="11007" max="11008" width="9.140625" style="185"/>
    <col min="11009" max="11009" width="9.7109375" style="185" bestFit="1" customWidth="1"/>
    <col min="11010" max="11010" width="11.28515625" style="185" bestFit="1" customWidth="1"/>
    <col min="11011" max="11255" width="9.140625" style="185"/>
    <col min="11256" max="11256" width="3.140625" style="185" customWidth="1"/>
    <col min="11257" max="11257" width="7.5703125" style="185" customWidth="1"/>
    <col min="11258" max="11258" width="26.42578125" style="185" customWidth="1"/>
    <col min="11259" max="11259" width="27.28515625" style="185" customWidth="1"/>
    <col min="11260" max="11260" width="10.28515625" style="185" bestFit="1" customWidth="1"/>
    <col min="11261" max="11261" width="16.5703125" style="185" customWidth="1"/>
    <col min="11262" max="11262" width="4.5703125" style="185" customWidth="1"/>
    <col min="11263" max="11264" width="9.140625" style="185"/>
    <col min="11265" max="11265" width="9.7109375" style="185" bestFit="1" customWidth="1"/>
    <col min="11266" max="11266" width="11.28515625" style="185" bestFit="1" customWidth="1"/>
    <col min="11267" max="11511" width="9.140625" style="185"/>
    <col min="11512" max="11512" width="3.140625" style="185" customWidth="1"/>
    <col min="11513" max="11513" width="7.5703125" style="185" customWidth="1"/>
    <col min="11514" max="11514" width="26.42578125" style="185" customWidth="1"/>
    <col min="11515" max="11515" width="27.28515625" style="185" customWidth="1"/>
    <col min="11516" max="11516" width="10.28515625" style="185" bestFit="1" customWidth="1"/>
    <col min="11517" max="11517" width="16.5703125" style="185" customWidth="1"/>
    <col min="11518" max="11518" width="4.5703125" style="185" customWidth="1"/>
    <col min="11519" max="11520" width="9.140625" style="185"/>
    <col min="11521" max="11521" width="9.7109375" style="185" bestFit="1" customWidth="1"/>
    <col min="11522" max="11522" width="11.28515625" style="185" bestFit="1" customWidth="1"/>
    <col min="11523" max="11767" width="9.140625" style="185"/>
    <col min="11768" max="11768" width="3.140625" style="185" customWidth="1"/>
    <col min="11769" max="11769" width="7.5703125" style="185" customWidth="1"/>
    <col min="11770" max="11770" width="26.42578125" style="185" customWidth="1"/>
    <col min="11771" max="11771" width="27.28515625" style="185" customWidth="1"/>
    <col min="11772" max="11772" width="10.28515625" style="185" bestFit="1" customWidth="1"/>
    <col min="11773" max="11773" width="16.5703125" style="185" customWidth="1"/>
    <col min="11774" max="11774" width="4.5703125" style="185" customWidth="1"/>
    <col min="11775" max="11776" width="9.140625" style="185"/>
    <col min="11777" max="11777" width="9.7109375" style="185" bestFit="1" customWidth="1"/>
    <col min="11778" max="11778" width="11.28515625" style="185" bestFit="1" customWidth="1"/>
    <col min="11779" max="12023" width="9.140625" style="185"/>
    <col min="12024" max="12024" width="3.140625" style="185" customWidth="1"/>
    <col min="12025" max="12025" width="7.5703125" style="185" customWidth="1"/>
    <col min="12026" max="12026" width="26.42578125" style="185" customWidth="1"/>
    <col min="12027" max="12027" width="27.28515625" style="185" customWidth="1"/>
    <col min="12028" max="12028" width="10.28515625" style="185" bestFit="1" customWidth="1"/>
    <col min="12029" max="12029" width="16.5703125" style="185" customWidth="1"/>
    <col min="12030" max="12030" width="4.5703125" style="185" customWidth="1"/>
    <col min="12031" max="12032" width="9.140625" style="185"/>
    <col min="12033" max="12033" width="9.7109375" style="185" bestFit="1" customWidth="1"/>
    <col min="12034" max="12034" width="11.28515625" style="185" bestFit="1" customWidth="1"/>
    <col min="12035" max="12279" width="9.140625" style="185"/>
    <col min="12280" max="12280" width="3.140625" style="185" customWidth="1"/>
    <col min="12281" max="12281" width="7.5703125" style="185" customWidth="1"/>
    <col min="12282" max="12282" width="26.42578125" style="185" customWidth="1"/>
    <col min="12283" max="12283" width="27.28515625" style="185" customWidth="1"/>
    <col min="12284" max="12284" width="10.28515625" style="185" bestFit="1" customWidth="1"/>
    <col min="12285" max="12285" width="16.5703125" style="185" customWidth="1"/>
    <col min="12286" max="12286" width="4.5703125" style="185" customWidth="1"/>
    <col min="12287" max="12288" width="9.140625" style="185"/>
    <col min="12289" max="12289" width="9.7109375" style="185" bestFit="1" customWidth="1"/>
    <col min="12290" max="12290" width="11.28515625" style="185" bestFit="1" customWidth="1"/>
    <col min="12291" max="12535" width="9.140625" style="185"/>
    <col min="12536" max="12536" width="3.140625" style="185" customWidth="1"/>
    <col min="12537" max="12537" width="7.5703125" style="185" customWidth="1"/>
    <col min="12538" max="12538" width="26.42578125" style="185" customWidth="1"/>
    <col min="12539" max="12539" width="27.28515625" style="185" customWidth="1"/>
    <col min="12540" max="12540" width="10.28515625" style="185" bestFit="1" customWidth="1"/>
    <col min="12541" max="12541" width="16.5703125" style="185" customWidth="1"/>
    <col min="12542" max="12542" width="4.5703125" style="185" customWidth="1"/>
    <col min="12543" max="12544" width="9.140625" style="185"/>
    <col min="12545" max="12545" width="9.7109375" style="185" bestFit="1" customWidth="1"/>
    <col min="12546" max="12546" width="11.28515625" style="185" bestFit="1" customWidth="1"/>
    <col min="12547" max="12791" width="9.140625" style="185"/>
    <col min="12792" max="12792" width="3.140625" style="185" customWidth="1"/>
    <col min="12793" max="12793" width="7.5703125" style="185" customWidth="1"/>
    <col min="12794" max="12794" width="26.42578125" style="185" customWidth="1"/>
    <col min="12795" max="12795" width="27.28515625" style="185" customWidth="1"/>
    <col min="12796" max="12796" width="10.28515625" style="185" bestFit="1" customWidth="1"/>
    <col min="12797" max="12797" width="16.5703125" style="185" customWidth="1"/>
    <col min="12798" max="12798" width="4.5703125" style="185" customWidth="1"/>
    <col min="12799" max="12800" width="9.140625" style="185"/>
    <col min="12801" max="12801" width="9.7109375" style="185" bestFit="1" customWidth="1"/>
    <col min="12802" max="12802" width="11.28515625" style="185" bestFit="1" customWidth="1"/>
    <col min="12803" max="13047" width="9.140625" style="185"/>
    <col min="13048" max="13048" width="3.140625" style="185" customWidth="1"/>
    <col min="13049" max="13049" width="7.5703125" style="185" customWidth="1"/>
    <col min="13050" max="13050" width="26.42578125" style="185" customWidth="1"/>
    <col min="13051" max="13051" width="27.28515625" style="185" customWidth="1"/>
    <col min="13052" max="13052" width="10.28515625" style="185" bestFit="1" customWidth="1"/>
    <col min="13053" max="13053" width="16.5703125" style="185" customWidth="1"/>
    <col min="13054" max="13054" width="4.5703125" style="185" customWidth="1"/>
    <col min="13055" max="13056" width="9.140625" style="185"/>
    <col min="13057" max="13057" width="9.7109375" style="185" bestFit="1" customWidth="1"/>
    <col min="13058" max="13058" width="11.28515625" style="185" bestFit="1" customWidth="1"/>
    <col min="13059" max="13303" width="9.140625" style="185"/>
    <col min="13304" max="13304" width="3.140625" style="185" customWidth="1"/>
    <col min="13305" max="13305" width="7.5703125" style="185" customWidth="1"/>
    <col min="13306" max="13306" width="26.42578125" style="185" customWidth="1"/>
    <col min="13307" max="13307" width="27.28515625" style="185" customWidth="1"/>
    <col min="13308" max="13308" width="10.28515625" style="185" bestFit="1" customWidth="1"/>
    <col min="13309" max="13309" width="16.5703125" style="185" customWidth="1"/>
    <col min="13310" max="13310" width="4.5703125" style="185" customWidth="1"/>
    <col min="13311" max="13312" width="9.140625" style="185"/>
    <col min="13313" max="13313" width="9.7109375" style="185" bestFit="1" customWidth="1"/>
    <col min="13314" max="13314" width="11.28515625" style="185" bestFit="1" customWidth="1"/>
    <col min="13315" max="13559" width="9.140625" style="185"/>
    <col min="13560" max="13560" width="3.140625" style="185" customWidth="1"/>
    <col min="13561" max="13561" width="7.5703125" style="185" customWidth="1"/>
    <col min="13562" max="13562" width="26.42578125" style="185" customWidth="1"/>
    <col min="13563" max="13563" width="27.28515625" style="185" customWidth="1"/>
    <col min="13564" max="13564" width="10.28515625" style="185" bestFit="1" customWidth="1"/>
    <col min="13565" max="13565" width="16.5703125" style="185" customWidth="1"/>
    <col min="13566" max="13566" width="4.5703125" style="185" customWidth="1"/>
    <col min="13567" max="13568" width="9.140625" style="185"/>
    <col min="13569" max="13569" width="9.7109375" style="185" bestFit="1" customWidth="1"/>
    <col min="13570" max="13570" width="11.28515625" style="185" bestFit="1" customWidth="1"/>
    <col min="13571" max="13815" width="9.140625" style="185"/>
    <col min="13816" max="13816" width="3.140625" style="185" customWidth="1"/>
    <col min="13817" max="13817" width="7.5703125" style="185" customWidth="1"/>
    <col min="13818" max="13818" width="26.42578125" style="185" customWidth="1"/>
    <col min="13819" max="13819" width="27.28515625" style="185" customWidth="1"/>
    <col min="13820" max="13820" width="10.28515625" style="185" bestFit="1" customWidth="1"/>
    <col min="13821" max="13821" width="16.5703125" style="185" customWidth="1"/>
    <col min="13822" max="13822" width="4.5703125" style="185" customWidth="1"/>
    <col min="13823" max="13824" width="9.140625" style="185"/>
    <col min="13825" max="13825" width="9.7109375" style="185" bestFit="1" customWidth="1"/>
    <col min="13826" max="13826" width="11.28515625" style="185" bestFit="1" customWidth="1"/>
    <col min="13827" max="14071" width="9.140625" style="185"/>
    <col min="14072" max="14072" width="3.140625" style="185" customWidth="1"/>
    <col min="14073" max="14073" width="7.5703125" style="185" customWidth="1"/>
    <col min="14074" max="14074" width="26.42578125" style="185" customWidth="1"/>
    <col min="14075" max="14075" width="27.28515625" style="185" customWidth="1"/>
    <col min="14076" max="14076" width="10.28515625" style="185" bestFit="1" customWidth="1"/>
    <col min="14077" max="14077" width="16.5703125" style="185" customWidth="1"/>
    <col min="14078" max="14078" width="4.5703125" style="185" customWidth="1"/>
    <col min="14079" max="14080" width="9.140625" style="185"/>
    <col min="14081" max="14081" width="9.7109375" style="185" bestFit="1" customWidth="1"/>
    <col min="14082" max="14082" width="11.28515625" style="185" bestFit="1" customWidth="1"/>
    <col min="14083" max="14327" width="9.140625" style="185"/>
    <col min="14328" max="14328" width="3.140625" style="185" customWidth="1"/>
    <col min="14329" max="14329" width="7.5703125" style="185" customWidth="1"/>
    <col min="14330" max="14330" width="26.42578125" style="185" customWidth="1"/>
    <col min="14331" max="14331" width="27.28515625" style="185" customWidth="1"/>
    <col min="14332" max="14332" width="10.28515625" style="185" bestFit="1" customWidth="1"/>
    <col min="14333" max="14333" width="16.5703125" style="185" customWidth="1"/>
    <col min="14334" max="14334" width="4.5703125" style="185" customWidth="1"/>
    <col min="14335" max="14336" width="9.140625" style="185"/>
    <col min="14337" max="14337" width="9.7109375" style="185" bestFit="1" customWidth="1"/>
    <col min="14338" max="14338" width="11.28515625" style="185" bestFit="1" customWidth="1"/>
    <col min="14339" max="14583" width="9.140625" style="185"/>
    <col min="14584" max="14584" width="3.140625" style="185" customWidth="1"/>
    <col min="14585" max="14585" width="7.5703125" style="185" customWidth="1"/>
    <col min="14586" max="14586" width="26.42578125" style="185" customWidth="1"/>
    <col min="14587" max="14587" width="27.28515625" style="185" customWidth="1"/>
    <col min="14588" max="14588" width="10.28515625" style="185" bestFit="1" customWidth="1"/>
    <col min="14589" max="14589" width="16.5703125" style="185" customWidth="1"/>
    <col min="14590" max="14590" width="4.5703125" style="185" customWidth="1"/>
    <col min="14591" max="14592" width="9.140625" style="185"/>
    <col min="14593" max="14593" width="9.7109375" style="185" bestFit="1" customWidth="1"/>
    <col min="14594" max="14594" width="11.28515625" style="185" bestFit="1" customWidth="1"/>
    <col min="14595" max="14839" width="9.140625" style="185"/>
    <col min="14840" max="14840" width="3.140625" style="185" customWidth="1"/>
    <col min="14841" max="14841" width="7.5703125" style="185" customWidth="1"/>
    <col min="14842" max="14842" width="26.42578125" style="185" customWidth="1"/>
    <col min="14843" max="14843" width="27.28515625" style="185" customWidth="1"/>
    <col min="14844" max="14844" width="10.28515625" style="185" bestFit="1" customWidth="1"/>
    <col min="14845" max="14845" width="16.5703125" style="185" customWidth="1"/>
    <col min="14846" max="14846" width="4.5703125" style="185" customWidth="1"/>
    <col min="14847" max="14848" width="9.140625" style="185"/>
    <col min="14849" max="14849" width="9.7109375" style="185" bestFit="1" customWidth="1"/>
    <col min="14850" max="14850" width="11.28515625" style="185" bestFit="1" customWidth="1"/>
    <col min="14851" max="15095" width="9.140625" style="185"/>
    <col min="15096" max="15096" width="3.140625" style="185" customWidth="1"/>
    <col min="15097" max="15097" width="7.5703125" style="185" customWidth="1"/>
    <col min="15098" max="15098" width="26.42578125" style="185" customWidth="1"/>
    <col min="15099" max="15099" width="27.28515625" style="185" customWidth="1"/>
    <col min="15100" max="15100" width="10.28515625" style="185" bestFit="1" customWidth="1"/>
    <col min="15101" max="15101" width="16.5703125" style="185" customWidth="1"/>
    <col min="15102" max="15102" width="4.5703125" style="185" customWidth="1"/>
    <col min="15103" max="15104" width="9.140625" style="185"/>
    <col min="15105" max="15105" width="9.7109375" style="185" bestFit="1" customWidth="1"/>
    <col min="15106" max="15106" width="11.28515625" style="185" bestFit="1" customWidth="1"/>
    <col min="15107" max="15351" width="9.140625" style="185"/>
    <col min="15352" max="15352" width="3.140625" style="185" customWidth="1"/>
    <col min="15353" max="15353" width="7.5703125" style="185" customWidth="1"/>
    <col min="15354" max="15354" width="26.42578125" style="185" customWidth="1"/>
    <col min="15355" max="15355" width="27.28515625" style="185" customWidth="1"/>
    <col min="15356" max="15356" width="10.28515625" style="185" bestFit="1" customWidth="1"/>
    <col min="15357" max="15357" width="16.5703125" style="185" customWidth="1"/>
    <col min="15358" max="15358" width="4.5703125" style="185" customWidth="1"/>
    <col min="15359" max="15360" width="9.140625" style="185"/>
    <col min="15361" max="15361" width="9.7109375" style="185" bestFit="1" customWidth="1"/>
    <col min="15362" max="15362" width="11.28515625" style="185" bestFit="1" customWidth="1"/>
    <col min="15363" max="15607" width="9.140625" style="185"/>
    <col min="15608" max="15608" width="3.140625" style="185" customWidth="1"/>
    <col min="15609" max="15609" width="7.5703125" style="185" customWidth="1"/>
    <col min="15610" max="15610" width="26.42578125" style="185" customWidth="1"/>
    <col min="15611" max="15611" width="27.28515625" style="185" customWidth="1"/>
    <col min="15612" max="15612" width="10.28515625" style="185" bestFit="1" customWidth="1"/>
    <col min="15613" max="15613" width="16.5703125" style="185" customWidth="1"/>
    <col min="15614" max="15614" width="4.5703125" style="185" customWidth="1"/>
    <col min="15615" max="15616" width="9.140625" style="185"/>
    <col min="15617" max="15617" width="9.7109375" style="185" bestFit="1" customWidth="1"/>
    <col min="15618" max="15618" width="11.28515625" style="185" bestFit="1" customWidth="1"/>
    <col min="15619" max="15863" width="9.140625" style="185"/>
    <col min="15864" max="15864" width="3.140625" style="185" customWidth="1"/>
    <col min="15865" max="15865" width="7.5703125" style="185" customWidth="1"/>
    <col min="15866" max="15866" width="26.42578125" style="185" customWidth="1"/>
    <col min="15867" max="15867" width="27.28515625" style="185" customWidth="1"/>
    <col min="15868" max="15868" width="10.28515625" style="185" bestFit="1" customWidth="1"/>
    <col min="15869" max="15869" width="16.5703125" style="185" customWidth="1"/>
    <col min="15870" max="15870" width="4.5703125" style="185" customWidth="1"/>
    <col min="15871" max="15872" width="9.140625" style="185"/>
    <col min="15873" max="15873" width="9.7109375" style="185" bestFit="1" customWidth="1"/>
    <col min="15874" max="15874" width="11.28515625" style="185" bestFit="1" customWidth="1"/>
    <col min="15875" max="16119" width="9.140625" style="185"/>
    <col min="16120" max="16120" width="3.140625" style="185" customWidth="1"/>
    <col min="16121" max="16121" width="7.5703125" style="185" customWidth="1"/>
    <col min="16122" max="16122" width="26.42578125" style="185" customWidth="1"/>
    <col min="16123" max="16123" width="27.28515625" style="185" customWidth="1"/>
    <col min="16124" max="16124" width="10.28515625" style="185" bestFit="1" customWidth="1"/>
    <col min="16125" max="16125" width="16.5703125" style="185" customWidth="1"/>
    <col min="16126" max="16126" width="4.5703125" style="185" customWidth="1"/>
    <col min="16127" max="16128" width="9.140625" style="185"/>
    <col min="16129" max="16129" width="9.7109375" style="185" bestFit="1" customWidth="1"/>
    <col min="16130" max="16130" width="11.28515625" style="185" bestFit="1" customWidth="1"/>
    <col min="16131" max="16375" width="9.140625" style="185"/>
    <col min="16376" max="16384" width="9.140625" style="185" customWidth="1"/>
  </cols>
  <sheetData>
    <row r="1" spans="1:7" s="178" customFormat="1" ht="18" customHeight="1" x14ac:dyDescent="0.2">
      <c r="C1" s="179"/>
      <c r="D1" s="179"/>
      <c r="E1" s="181"/>
    </row>
    <row r="2" spans="1:7" s="178" customFormat="1" ht="18" customHeight="1" x14ac:dyDescent="0.2">
      <c r="A2" s="371"/>
      <c r="B2" s="182"/>
      <c r="C2" s="182"/>
      <c r="D2" s="182"/>
      <c r="E2" s="371"/>
      <c r="F2" s="372" t="s">
        <v>293</v>
      </c>
      <c r="G2" s="371"/>
    </row>
    <row r="3" spans="1:7" s="178" customFormat="1" ht="18" customHeight="1" x14ac:dyDescent="0.2">
      <c r="A3" s="182" t="s">
        <v>531</v>
      </c>
      <c r="B3" s="182"/>
      <c r="C3" s="182"/>
      <c r="D3" s="182"/>
      <c r="E3" s="371"/>
      <c r="F3" s="372" t="s">
        <v>536</v>
      </c>
      <c r="G3" s="373"/>
    </row>
    <row r="4" spans="1:7" s="180" customFormat="1" ht="18" customHeight="1" x14ac:dyDescent="0.2">
      <c r="A4" s="182" t="s">
        <v>532</v>
      </c>
      <c r="B4" s="182"/>
      <c r="C4" s="182"/>
      <c r="D4" s="182"/>
      <c r="E4" s="374"/>
      <c r="F4" s="372" t="s">
        <v>537</v>
      </c>
      <c r="G4" s="183"/>
    </row>
    <row r="5" spans="1:7" s="180" customFormat="1" ht="18" customHeight="1" x14ac:dyDescent="0.2">
      <c r="A5" s="228"/>
      <c r="B5" s="182"/>
      <c r="C5" s="182"/>
      <c r="D5" s="182"/>
      <c r="E5" s="374"/>
      <c r="F5" s="372" t="s">
        <v>538</v>
      </c>
      <c r="G5" s="183"/>
    </row>
    <row r="6" spans="1:7" s="180" customFormat="1" ht="18" customHeight="1" x14ac:dyDescent="0.2">
      <c r="A6" s="228" t="s">
        <v>534</v>
      </c>
      <c r="B6" s="184"/>
      <c r="C6" s="184"/>
      <c r="D6" s="183"/>
      <c r="E6" s="374"/>
      <c r="F6" s="372" t="s">
        <v>539</v>
      </c>
      <c r="G6" s="183"/>
    </row>
    <row r="7" spans="1:7" s="180" customFormat="1" ht="18" customHeight="1" x14ac:dyDescent="0.2">
      <c r="A7" s="228"/>
      <c r="B7" s="184"/>
      <c r="C7" s="184"/>
      <c r="D7" s="183"/>
      <c r="E7" s="374"/>
      <c r="F7" s="372" t="s">
        <v>540</v>
      </c>
      <c r="G7" s="183"/>
    </row>
    <row r="8" spans="1:7" s="180" customFormat="1" ht="18" customHeight="1" x14ac:dyDescent="0.2">
      <c r="A8" s="228"/>
      <c r="B8" s="374"/>
      <c r="C8" s="375"/>
      <c r="D8" s="375"/>
      <c r="E8" s="374"/>
      <c r="F8" s="372" t="s">
        <v>541</v>
      </c>
      <c r="G8" s="374"/>
    </row>
    <row r="9" spans="1:7" s="180" customFormat="1" ht="18" hidden="1" customHeight="1" x14ac:dyDescent="0.2">
      <c r="A9" s="228"/>
      <c r="B9" s="374"/>
      <c r="C9" s="375"/>
      <c r="D9" s="375"/>
      <c r="E9" s="374"/>
      <c r="F9" s="372" t="s">
        <v>542</v>
      </c>
      <c r="G9" s="374"/>
    </row>
    <row r="10" spans="1:7" s="180" customFormat="1" ht="8.25" x14ac:dyDescent="0.15">
      <c r="A10" s="579"/>
      <c r="B10" s="579"/>
      <c r="C10" s="579"/>
      <c r="D10" s="579"/>
      <c r="E10" s="579"/>
      <c r="F10" s="579"/>
      <c r="G10" s="579"/>
    </row>
    <row r="11" spans="1:7" ht="20.25" x14ac:dyDescent="0.3">
      <c r="A11" s="580" t="s">
        <v>300</v>
      </c>
      <c r="B11" s="580"/>
      <c r="C11" s="580"/>
      <c r="D11" s="580"/>
      <c r="E11" s="580"/>
      <c r="F11" s="580"/>
      <c r="G11" s="580"/>
    </row>
    <row r="12" spans="1:7" ht="31.9" customHeight="1" x14ac:dyDescent="0.2">
      <c r="A12" s="588" t="s">
        <v>555</v>
      </c>
      <c r="B12" s="588"/>
      <c r="C12" s="588"/>
      <c r="D12" s="588"/>
      <c r="E12" s="588"/>
      <c r="F12" s="588"/>
      <c r="G12" s="588"/>
    </row>
    <row r="13" spans="1:7" s="180" customFormat="1" ht="8.25" x14ac:dyDescent="0.15">
      <c r="C13" s="186"/>
      <c r="D13" s="186"/>
      <c r="E13" s="186"/>
    </row>
    <row r="14" spans="1:7" s="187" customFormat="1" ht="13.5" thickBot="1" x14ac:dyDescent="0.25">
      <c r="B14" s="188" t="s">
        <v>15</v>
      </c>
      <c r="C14" s="581" t="s">
        <v>37</v>
      </c>
      <c r="D14" s="582"/>
      <c r="E14" s="188" t="s">
        <v>104</v>
      </c>
      <c r="F14" s="188" t="s">
        <v>103</v>
      </c>
    </row>
    <row r="15" spans="1:7" s="187" customFormat="1" ht="13.5" x14ac:dyDescent="0.25">
      <c r="B15" s="189" t="s">
        <v>12</v>
      </c>
      <c r="C15" s="583" t="s">
        <v>102</v>
      </c>
      <c r="D15" s="584"/>
      <c r="E15" s="190">
        <v>3.37</v>
      </c>
      <c r="F15" s="191" t="s">
        <v>101</v>
      </c>
    </row>
    <row r="16" spans="1:7" s="187" customFormat="1" ht="13.5" x14ac:dyDescent="0.25">
      <c r="B16" s="192" t="s">
        <v>13</v>
      </c>
      <c r="C16" s="578" t="s">
        <v>100</v>
      </c>
      <c r="D16" s="585"/>
      <c r="E16" s="193">
        <v>0.62</v>
      </c>
      <c r="F16" s="194" t="s">
        <v>99</v>
      </c>
    </row>
    <row r="17" spans="2:6" s="187" customFormat="1" ht="13.5" x14ac:dyDescent="0.25">
      <c r="B17" s="195" t="s">
        <v>14</v>
      </c>
      <c r="C17" s="586" t="s">
        <v>98</v>
      </c>
      <c r="D17" s="587"/>
      <c r="E17" s="193">
        <v>0.67</v>
      </c>
      <c r="F17" s="196" t="s">
        <v>97</v>
      </c>
    </row>
    <row r="18" spans="2:6" s="187" customFormat="1" ht="13.5" x14ac:dyDescent="0.25">
      <c r="B18" s="192" t="s">
        <v>36</v>
      </c>
      <c r="C18" s="578" t="s">
        <v>96</v>
      </c>
      <c r="D18" s="578"/>
      <c r="E18" s="193">
        <v>0.85000000000000009</v>
      </c>
      <c r="F18" s="194" t="s">
        <v>95</v>
      </c>
    </row>
    <row r="19" spans="2:6" s="187" customFormat="1" ht="25.5" customHeight="1" x14ac:dyDescent="0.25">
      <c r="B19" s="192" t="s">
        <v>94</v>
      </c>
      <c r="C19" s="578" t="s">
        <v>93</v>
      </c>
      <c r="D19" s="578"/>
      <c r="E19" s="193">
        <v>4.67</v>
      </c>
      <c r="F19" s="194" t="s">
        <v>19</v>
      </c>
    </row>
    <row r="20" spans="2:6" s="187" customFormat="1" ht="25.5" customHeight="1" x14ac:dyDescent="0.25">
      <c r="B20" s="192" t="s">
        <v>40</v>
      </c>
      <c r="C20" s="578" t="s">
        <v>92</v>
      </c>
      <c r="D20" s="578"/>
      <c r="E20" s="197">
        <v>3.65</v>
      </c>
      <c r="F20" s="194" t="s">
        <v>91</v>
      </c>
    </row>
    <row r="21" spans="2:6" s="187" customFormat="1" ht="25.5" customHeight="1" x14ac:dyDescent="0.2">
      <c r="B21" s="198" t="s">
        <v>90</v>
      </c>
      <c r="C21" s="589" t="s">
        <v>89</v>
      </c>
      <c r="D21" s="589"/>
      <c r="E21" s="199">
        <v>3</v>
      </c>
      <c r="F21" s="200"/>
    </row>
    <row r="22" spans="2:6" s="187" customFormat="1" x14ac:dyDescent="0.2">
      <c r="B22" s="198" t="s">
        <v>88</v>
      </c>
      <c r="C22" s="589" t="s">
        <v>87</v>
      </c>
      <c r="D22" s="589"/>
      <c r="E22" s="199">
        <v>0.65</v>
      </c>
      <c r="F22" s="200"/>
    </row>
    <row r="23" spans="2:6" s="187" customFormat="1" x14ac:dyDescent="0.2">
      <c r="B23" s="198" t="s">
        <v>86</v>
      </c>
      <c r="C23" s="589" t="s">
        <v>85</v>
      </c>
      <c r="D23" s="589"/>
      <c r="E23" s="199">
        <v>0</v>
      </c>
      <c r="F23" s="200"/>
    </row>
    <row r="24" spans="2:6" s="187" customFormat="1" ht="13.5" thickBot="1" x14ac:dyDescent="0.25">
      <c r="B24" s="202"/>
      <c r="C24" s="590"/>
      <c r="D24" s="590"/>
      <c r="E24" s="203"/>
      <c r="F24" s="204"/>
    </row>
    <row r="25" spans="2:6" s="180" customFormat="1" ht="8.25" x14ac:dyDescent="0.15">
      <c r="C25" s="205"/>
      <c r="D25" s="205"/>
      <c r="E25" s="206"/>
    </row>
    <row r="26" spans="2:6" ht="15.75" x14ac:dyDescent="0.25">
      <c r="B26" s="207"/>
      <c r="C26" s="208" t="s">
        <v>84</v>
      </c>
      <c r="D26" s="208"/>
      <c r="E26" s="209"/>
    </row>
    <row r="27" spans="2:6" s="180" customFormat="1" ht="8.25" x14ac:dyDescent="0.15">
      <c r="B27" s="210"/>
      <c r="C27" s="210"/>
      <c r="D27" s="210"/>
      <c r="E27" s="210"/>
      <c r="F27" s="210"/>
    </row>
    <row r="28" spans="2:6" ht="20.25" x14ac:dyDescent="0.3">
      <c r="B28" s="211"/>
      <c r="C28" s="211" t="s">
        <v>83</v>
      </c>
      <c r="D28" s="211"/>
      <c r="E28" s="211"/>
      <c r="F28" s="211"/>
    </row>
    <row r="29" spans="2:6" s="212" customFormat="1" ht="8.25" x14ac:dyDescent="0.15"/>
    <row r="30" spans="2:6" ht="20.25" x14ac:dyDescent="0.3">
      <c r="C30" s="213" t="s">
        <v>556</v>
      </c>
      <c r="D30" s="405"/>
    </row>
    <row r="31" spans="2:6" s="180" customFormat="1" ht="14.25" customHeight="1" x14ac:dyDescent="0.2">
      <c r="C31" s="214"/>
      <c r="D31" s="210"/>
    </row>
    <row r="32" spans="2:6" s="180" customFormat="1" ht="12" customHeight="1" x14ac:dyDescent="0.2">
      <c r="C32" s="214"/>
      <c r="D32" s="210"/>
    </row>
    <row r="33" spans="2:6" x14ac:dyDescent="0.2">
      <c r="B33" s="201" t="s">
        <v>82</v>
      </c>
    </row>
    <row r="34" spans="2:6" s="180" customFormat="1" ht="8.25" x14ac:dyDescent="0.15">
      <c r="B34" s="205"/>
    </row>
    <row r="35" spans="2:6" ht="12.95" customHeight="1" x14ac:dyDescent="0.2">
      <c r="B35" s="591" t="s">
        <v>557</v>
      </c>
      <c r="C35" s="592"/>
      <c r="D35" s="592"/>
      <c r="E35" s="592"/>
      <c r="F35" s="592"/>
    </row>
    <row r="36" spans="2:6" ht="25.5" customHeight="1" x14ac:dyDescent="0.2">
      <c r="B36" s="592"/>
      <c r="C36" s="592"/>
      <c r="D36" s="592"/>
      <c r="E36" s="592"/>
      <c r="F36" s="592"/>
    </row>
    <row r="37" spans="2:6" s="180" customFormat="1" ht="8.25" x14ac:dyDescent="0.15">
      <c r="B37" s="215"/>
      <c r="C37" s="215"/>
      <c r="D37" s="215"/>
      <c r="E37" s="215"/>
      <c r="F37" s="215"/>
    </row>
    <row r="38" spans="2:6" x14ac:dyDescent="0.2">
      <c r="B38" s="216"/>
      <c r="C38" s="188" t="s">
        <v>37</v>
      </c>
      <c r="D38" s="188" t="s">
        <v>30</v>
      </c>
      <c r="E38" s="188" t="s">
        <v>32</v>
      </c>
      <c r="F38" s="188" t="s">
        <v>31</v>
      </c>
    </row>
    <row r="39" spans="2:6" x14ac:dyDescent="0.2">
      <c r="B39" s="216"/>
      <c r="C39" s="217" t="s">
        <v>34</v>
      </c>
      <c r="D39" s="218">
        <v>1.5</v>
      </c>
      <c r="E39" s="218">
        <v>3.45</v>
      </c>
      <c r="F39" s="218">
        <v>4.49</v>
      </c>
    </row>
    <row r="40" spans="2:6" x14ac:dyDescent="0.2">
      <c r="B40" s="216"/>
      <c r="C40" s="219" t="s">
        <v>17</v>
      </c>
      <c r="D40" s="218">
        <v>0.3</v>
      </c>
      <c r="E40" s="218">
        <v>0.48</v>
      </c>
      <c r="F40" s="218">
        <v>0.82000000000000006</v>
      </c>
    </row>
    <row r="41" spans="2:6" x14ac:dyDescent="0.2">
      <c r="B41" s="216"/>
      <c r="C41" s="217" t="s">
        <v>33</v>
      </c>
      <c r="D41" s="218">
        <v>0.55999999999999994</v>
      </c>
      <c r="E41" s="218">
        <v>0.85000000000000009</v>
      </c>
      <c r="F41" s="218">
        <v>0.89</v>
      </c>
    </row>
    <row r="42" spans="2:6" ht="15" customHeight="1" x14ac:dyDescent="0.2">
      <c r="B42" s="216"/>
      <c r="C42" s="217" t="s">
        <v>81</v>
      </c>
      <c r="D42" s="218">
        <v>0.85000000000000009</v>
      </c>
      <c r="E42" s="218">
        <v>0.85000000000000009</v>
      </c>
      <c r="F42" s="218">
        <v>1.1100000000000001</v>
      </c>
    </row>
    <row r="43" spans="2:6" x14ac:dyDescent="0.2">
      <c r="B43" s="216"/>
      <c r="C43" s="217" t="s">
        <v>35</v>
      </c>
      <c r="D43" s="218">
        <v>3.5000000000000004</v>
      </c>
      <c r="E43" s="218">
        <v>5.1100000000000003</v>
      </c>
      <c r="F43" s="218">
        <v>6.22</v>
      </c>
    </row>
    <row r="44" spans="2:6" x14ac:dyDescent="0.2">
      <c r="B44" s="216"/>
      <c r="C44" s="217" t="s">
        <v>80</v>
      </c>
      <c r="D44" s="218">
        <v>3.65</v>
      </c>
      <c r="E44" s="218">
        <v>3.65</v>
      </c>
      <c r="F44" s="218">
        <v>3.65</v>
      </c>
    </row>
    <row r="45" spans="2:6" x14ac:dyDescent="0.2">
      <c r="B45" s="216"/>
      <c r="C45" s="217" t="s">
        <v>79</v>
      </c>
      <c r="D45" s="218">
        <v>3</v>
      </c>
      <c r="E45" s="218">
        <v>3</v>
      </c>
      <c r="F45" s="218">
        <v>3</v>
      </c>
    </row>
    <row r="46" spans="2:6" x14ac:dyDescent="0.2">
      <c r="B46" s="216"/>
      <c r="C46" s="217" t="s">
        <v>78</v>
      </c>
      <c r="D46" s="218">
        <v>0.65</v>
      </c>
      <c r="E46" s="218">
        <v>0.65</v>
      </c>
      <c r="F46" s="218">
        <v>0.65</v>
      </c>
    </row>
    <row r="47" spans="2:6" x14ac:dyDescent="0.2">
      <c r="B47" s="216"/>
      <c r="C47" s="217" t="s">
        <v>47</v>
      </c>
      <c r="D47" s="218">
        <v>0</v>
      </c>
      <c r="E47" s="218">
        <v>0</v>
      </c>
      <c r="F47" s="218">
        <v>0</v>
      </c>
    </row>
    <row r="48" spans="2:6" x14ac:dyDescent="0.2">
      <c r="B48" s="216"/>
      <c r="C48" s="220" t="s">
        <v>193</v>
      </c>
      <c r="D48" s="221" t="s">
        <v>193</v>
      </c>
      <c r="E48" s="221" t="s">
        <v>193</v>
      </c>
      <c r="F48" s="221" t="s">
        <v>193</v>
      </c>
    </row>
    <row r="49" spans="2:6" x14ac:dyDescent="0.2">
      <c r="B49" s="216"/>
      <c r="C49" s="222" t="s">
        <v>54</v>
      </c>
      <c r="D49" s="223">
        <v>11.1</v>
      </c>
      <c r="E49" s="223">
        <v>14.02</v>
      </c>
      <c r="F49" s="223">
        <v>16.8</v>
      </c>
    </row>
    <row r="50" spans="2:6" s="180" customFormat="1" ht="12.75" customHeight="1" x14ac:dyDescent="0.2">
      <c r="B50" s="215"/>
      <c r="C50" s="214" t="s">
        <v>193</v>
      </c>
      <c r="D50" s="214"/>
      <c r="E50" s="214"/>
      <c r="F50" s="214"/>
    </row>
    <row r="51" spans="2:6" s="180" customFormat="1" ht="5.25" customHeight="1" x14ac:dyDescent="0.2">
      <c r="B51" s="215"/>
      <c r="C51" s="214"/>
      <c r="D51" s="214"/>
      <c r="E51" s="214"/>
      <c r="F51" s="214"/>
    </row>
    <row r="52" spans="2:6" s="224" customFormat="1" ht="12.75" hidden="1" customHeight="1" x14ac:dyDescent="0.2">
      <c r="B52" s="593" t="s">
        <v>193</v>
      </c>
      <c r="C52" s="593"/>
      <c r="D52" s="593"/>
      <c r="E52" s="593"/>
      <c r="F52" s="593"/>
    </row>
    <row r="53" spans="2:6" s="224" customFormat="1" hidden="1" x14ac:dyDescent="0.2">
      <c r="B53" s="593"/>
      <c r="C53" s="593"/>
      <c r="D53" s="593"/>
      <c r="E53" s="593"/>
      <c r="F53" s="593"/>
    </row>
    <row r="54" spans="2:6" s="224" customFormat="1" ht="15.75" hidden="1" customHeight="1" x14ac:dyDescent="0.2">
      <c r="B54" s="593"/>
      <c r="C54" s="593"/>
      <c r="D54" s="593"/>
      <c r="E54" s="593"/>
      <c r="F54" s="593"/>
    </row>
    <row r="55" spans="2:6" s="224" customFormat="1" ht="12.75" hidden="1" customHeight="1" x14ac:dyDescent="0.2">
      <c r="B55" s="593" t="s">
        <v>193</v>
      </c>
      <c r="C55" s="593"/>
      <c r="D55" s="593"/>
      <c r="E55" s="593"/>
      <c r="F55" s="593"/>
    </row>
    <row r="56" spans="2:6" s="224" customFormat="1" hidden="1" x14ac:dyDescent="0.2">
      <c r="B56" s="593"/>
      <c r="C56" s="593"/>
      <c r="D56" s="593"/>
      <c r="E56" s="593"/>
      <c r="F56" s="593"/>
    </row>
    <row r="57" spans="2:6" s="224" customFormat="1" ht="14.25" hidden="1" customHeight="1" x14ac:dyDescent="0.2">
      <c r="B57" s="593"/>
      <c r="C57" s="593"/>
      <c r="D57" s="593"/>
      <c r="E57" s="593"/>
      <c r="F57" s="593"/>
    </row>
  </sheetData>
  <mergeCells count="17">
    <mergeCell ref="B52:F54"/>
    <mergeCell ref="B55:F57"/>
    <mergeCell ref="C21:D21"/>
    <mergeCell ref="C22:D22"/>
    <mergeCell ref="C23:D23"/>
    <mergeCell ref="C24:D24"/>
    <mergeCell ref="B35:F36"/>
    <mergeCell ref="C20:D20"/>
    <mergeCell ref="C18:D18"/>
    <mergeCell ref="C19:D19"/>
    <mergeCell ref="A10:G10"/>
    <mergeCell ref="A11:G11"/>
    <mergeCell ref="C14:D14"/>
    <mergeCell ref="C15:D15"/>
    <mergeCell ref="C16:D16"/>
    <mergeCell ref="C17:D17"/>
    <mergeCell ref="A12:G12"/>
  </mergeCells>
  <dataValidations disablePrompts="1" count="1">
    <dataValidation type="list" allowBlank="1" showInputMessage="1" showErrorMessage="1" sqref="WVG983045 IU36 SQ36 ACM36 AMI36 AWE36 BGA36 BPW36 BZS36 CJO36 CTK36 DDG36 DNC36 DWY36 EGU36 EQQ36 FAM36 FKI36 FUE36 GEA36 GNW36 GXS36 HHO36 HRK36 IBG36 ILC36 IUY36 JEU36 JOQ36 JYM36 KII36 KSE36 LCA36 LLW36 LVS36 MFO36 MPK36 MZG36 NJC36 NSY36 OCU36 OMQ36 OWM36 PGI36 PQE36 QAA36 QJW36 QTS36 RDO36 RNK36 RXG36 SHC36 SQY36 TAU36 TKQ36 TUM36 UEI36 UOE36 UYA36 VHW36 VRS36 WBO36 WLK36 WVG36 IU65541 SQ65541 ACM65541 AMI65541 AWE65541 BGA65541 BPW65541 BZS65541 CJO65541 CTK65541 DDG65541 DNC65541 DWY65541 EGU65541 EQQ65541 FAM65541 FKI65541 FUE65541 GEA65541 GNW65541 GXS65541 HHO65541 HRK65541 IBG65541 ILC65541 IUY65541 JEU65541 JOQ65541 JYM65541 KII65541 KSE65541 LCA65541 LLW65541 LVS65541 MFO65541 MPK65541 MZG65541 NJC65541 NSY65541 OCU65541 OMQ65541 OWM65541 PGI65541 PQE65541 QAA65541 QJW65541 QTS65541 RDO65541 RNK65541 RXG65541 SHC65541 SQY65541 TAU65541 TKQ65541 TUM65541 UEI65541 UOE65541 UYA65541 VHW65541 VRS65541 WBO65541 WLK65541 WVG65541 IU131077 SQ131077 ACM131077 AMI131077 AWE131077 BGA131077 BPW131077 BZS131077 CJO131077 CTK131077 DDG131077 DNC131077 DWY131077 EGU131077 EQQ131077 FAM131077 FKI131077 FUE131077 GEA131077 GNW131077 GXS131077 HHO131077 HRK131077 IBG131077 ILC131077 IUY131077 JEU131077 JOQ131077 JYM131077 KII131077 KSE131077 LCA131077 LLW131077 LVS131077 MFO131077 MPK131077 MZG131077 NJC131077 NSY131077 OCU131077 OMQ131077 OWM131077 PGI131077 PQE131077 QAA131077 QJW131077 QTS131077 RDO131077 RNK131077 RXG131077 SHC131077 SQY131077 TAU131077 TKQ131077 TUM131077 UEI131077 UOE131077 UYA131077 VHW131077 VRS131077 WBO131077 WLK131077 WVG131077 IU196613 SQ196613 ACM196613 AMI196613 AWE196613 BGA196613 BPW196613 BZS196613 CJO196613 CTK196613 DDG196613 DNC196613 DWY196613 EGU196613 EQQ196613 FAM196613 FKI196613 FUE196613 GEA196613 GNW196613 GXS196613 HHO196613 HRK196613 IBG196613 ILC196613 IUY196613 JEU196613 JOQ196613 JYM196613 KII196613 KSE196613 LCA196613 LLW196613 LVS196613 MFO196613 MPK196613 MZG196613 NJC196613 NSY196613 OCU196613 OMQ196613 OWM196613 PGI196613 PQE196613 QAA196613 QJW196613 QTS196613 RDO196613 RNK196613 RXG196613 SHC196613 SQY196613 TAU196613 TKQ196613 TUM196613 UEI196613 UOE196613 UYA196613 VHW196613 VRS196613 WBO196613 WLK196613 WVG196613 IU262149 SQ262149 ACM262149 AMI262149 AWE262149 BGA262149 BPW262149 BZS262149 CJO262149 CTK262149 DDG262149 DNC262149 DWY262149 EGU262149 EQQ262149 FAM262149 FKI262149 FUE262149 GEA262149 GNW262149 GXS262149 HHO262149 HRK262149 IBG262149 ILC262149 IUY262149 JEU262149 JOQ262149 JYM262149 KII262149 KSE262149 LCA262149 LLW262149 LVS262149 MFO262149 MPK262149 MZG262149 NJC262149 NSY262149 OCU262149 OMQ262149 OWM262149 PGI262149 PQE262149 QAA262149 QJW262149 QTS262149 RDO262149 RNK262149 RXG262149 SHC262149 SQY262149 TAU262149 TKQ262149 TUM262149 UEI262149 UOE262149 UYA262149 VHW262149 VRS262149 WBO262149 WLK262149 WVG262149 IU327685 SQ327685 ACM327685 AMI327685 AWE327685 BGA327685 BPW327685 BZS327685 CJO327685 CTK327685 DDG327685 DNC327685 DWY327685 EGU327685 EQQ327685 FAM327685 FKI327685 FUE327685 GEA327685 GNW327685 GXS327685 HHO327685 HRK327685 IBG327685 ILC327685 IUY327685 JEU327685 JOQ327685 JYM327685 KII327685 KSE327685 LCA327685 LLW327685 LVS327685 MFO327685 MPK327685 MZG327685 NJC327685 NSY327685 OCU327685 OMQ327685 OWM327685 PGI327685 PQE327685 QAA327685 QJW327685 QTS327685 RDO327685 RNK327685 RXG327685 SHC327685 SQY327685 TAU327685 TKQ327685 TUM327685 UEI327685 UOE327685 UYA327685 VHW327685 VRS327685 WBO327685 WLK327685 WVG327685 IU393221 SQ393221 ACM393221 AMI393221 AWE393221 BGA393221 BPW393221 BZS393221 CJO393221 CTK393221 DDG393221 DNC393221 DWY393221 EGU393221 EQQ393221 FAM393221 FKI393221 FUE393221 GEA393221 GNW393221 GXS393221 HHO393221 HRK393221 IBG393221 ILC393221 IUY393221 JEU393221 JOQ393221 JYM393221 KII393221 KSE393221 LCA393221 LLW393221 LVS393221 MFO393221 MPK393221 MZG393221 NJC393221 NSY393221 OCU393221 OMQ393221 OWM393221 PGI393221 PQE393221 QAA393221 QJW393221 QTS393221 RDO393221 RNK393221 RXG393221 SHC393221 SQY393221 TAU393221 TKQ393221 TUM393221 UEI393221 UOE393221 UYA393221 VHW393221 VRS393221 WBO393221 WLK393221 WVG393221 IU458757 SQ458757 ACM458757 AMI458757 AWE458757 BGA458757 BPW458757 BZS458757 CJO458757 CTK458757 DDG458757 DNC458757 DWY458757 EGU458757 EQQ458757 FAM458757 FKI458757 FUE458757 GEA458757 GNW458757 GXS458757 HHO458757 HRK458757 IBG458757 ILC458757 IUY458757 JEU458757 JOQ458757 JYM458757 KII458757 KSE458757 LCA458757 LLW458757 LVS458757 MFO458757 MPK458757 MZG458757 NJC458757 NSY458757 OCU458757 OMQ458757 OWM458757 PGI458757 PQE458757 QAA458757 QJW458757 QTS458757 RDO458757 RNK458757 RXG458757 SHC458757 SQY458757 TAU458757 TKQ458757 TUM458757 UEI458757 UOE458757 UYA458757 VHW458757 VRS458757 WBO458757 WLK458757 WVG458757 IU524293 SQ524293 ACM524293 AMI524293 AWE524293 BGA524293 BPW524293 BZS524293 CJO524293 CTK524293 DDG524293 DNC524293 DWY524293 EGU524293 EQQ524293 FAM524293 FKI524293 FUE524293 GEA524293 GNW524293 GXS524293 HHO524293 HRK524293 IBG524293 ILC524293 IUY524293 JEU524293 JOQ524293 JYM524293 KII524293 KSE524293 LCA524293 LLW524293 LVS524293 MFO524293 MPK524293 MZG524293 NJC524293 NSY524293 OCU524293 OMQ524293 OWM524293 PGI524293 PQE524293 QAA524293 QJW524293 QTS524293 RDO524293 RNK524293 RXG524293 SHC524293 SQY524293 TAU524293 TKQ524293 TUM524293 UEI524293 UOE524293 UYA524293 VHW524293 VRS524293 WBO524293 WLK524293 WVG524293 IU589829 SQ589829 ACM589829 AMI589829 AWE589829 BGA589829 BPW589829 BZS589829 CJO589829 CTK589829 DDG589829 DNC589829 DWY589829 EGU589829 EQQ589829 FAM589829 FKI589829 FUE589829 GEA589829 GNW589829 GXS589829 HHO589829 HRK589829 IBG589829 ILC589829 IUY589829 JEU589829 JOQ589829 JYM589829 KII589829 KSE589829 LCA589829 LLW589829 LVS589829 MFO589829 MPK589829 MZG589829 NJC589829 NSY589829 OCU589829 OMQ589829 OWM589829 PGI589829 PQE589829 QAA589829 QJW589829 QTS589829 RDO589829 RNK589829 RXG589829 SHC589829 SQY589829 TAU589829 TKQ589829 TUM589829 UEI589829 UOE589829 UYA589829 VHW589829 VRS589829 WBO589829 WLK589829 WVG589829 IU655365 SQ655365 ACM655365 AMI655365 AWE655365 BGA655365 BPW655365 BZS655365 CJO655365 CTK655365 DDG655365 DNC655365 DWY655365 EGU655365 EQQ655365 FAM655365 FKI655365 FUE655365 GEA655365 GNW655365 GXS655365 HHO655365 HRK655365 IBG655365 ILC655365 IUY655365 JEU655365 JOQ655365 JYM655365 KII655365 KSE655365 LCA655365 LLW655365 LVS655365 MFO655365 MPK655365 MZG655365 NJC655365 NSY655365 OCU655365 OMQ655365 OWM655365 PGI655365 PQE655365 QAA655365 QJW655365 QTS655365 RDO655365 RNK655365 RXG655365 SHC655365 SQY655365 TAU655365 TKQ655365 TUM655365 UEI655365 UOE655365 UYA655365 VHW655365 VRS655365 WBO655365 WLK655365 WVG655365 IU720901 SQ720901 ACM720901 AMI720901 AWE720901 BGA720901 BPW720901 BZS720901 CJO720901 CTK720901 DDG720901 DNC720901 DWY720901 EGU720901 EQQ720901 FAM720901 FKI720901 FUE720901 GEA720901 GNW720901 GXS720901 HHO720901 HRK720901 IBG720901 ILC720901 IUY720901 JEU720901 JOQ720901 JYM720901 KII720901 KSE720901 LCA720901 LLW720901 LVS720901 MFO720901 MPK720901 MZG720901 NJC720901 NSY720901 OCU720901 OMQ720901 OWM720901 PGI720901 PQE720901 QAA720901 QJW720901 QTS720901 RDO720901 RNK720901 RXG720901 SHC720901 SQY720901 TAU720901 TKQ720901 TUM720901 UEI720901 UOE720901 UYA720901 VHW720901 VRS720901 WBO720901 WLK720901 WVG720901 IU786437 SQ786437 ACM786437 AMI786437 AWE786437 BGA786437 BPW786437 BZS786437 CJO786437 CTK786437 DDG786437 DNC786437 DWY786437 EGU786437 EQQ786437 FAM786437 FKI786437 FUE786437 GEA786437 GNW786437 GXS786437 HHO786437 HRK786437 IBG786437 ILC786437 IUY786437 JEU786437 JOQ786437 JYM786437 KII786437 KSE786437 LCA786437 LLW786437 LVS786437 MFO786437 MPK786437 MZG786437 NJC786437 NSY786437 OCU786437 OMQ786437 OWM786437 PGI786437 PQE786437 QAA786437 QJW786437 QTS786437 RDO786437 RNK786437 RXG786437 SHC786437 SQY786437 TAU786437 TKQ786437 TUM786437 UEI786437 UOE786437 UYA786437 VHW786437 VRS786437 WBO786437 WLK786437 WVG786437 IU851973 SQ851973 ACM851973 AMI851973 AWE851973 BGA851973 BPW851973 BZS851973 CJO851973 CTK851973 DDG851973 DNC851973 DWY851973 EGU851973 EQQ851973 FAM851973 FKI851973 FUE851973 GEA851973 GNW851973 GXS851973 HHO851973 HRK851973 IBG851973 ILC851973 IUY851973 JEU851973 JOQ851973 JYM851973 KII851973 KSE851973 LCA851973 LLW851973 LVS851973 MFO851973 MPK851973 MZG851973 NJC851973 NSY851973 OCU851973 OMQ851973 OWM851973 PGI851973 PQE851973 QAA851973 QJW851973 QTS851973 RDO851973 RNK851973 RXG851973 SHC851973 SQY851973 TAU851973 TKQ851973 TUM851973 UEI851973 UOE851973 UYA851973 VHW851973 VRS851973 WBO851973 WLK851973 WVG851973 IU917509 SQ917509 ACM917509 AMI917509 AWE917509 BGA917509 BPW917509 BZS917509 CJO917509 CTK917509 DDG917509 DNC917509 DWY917509 EGU917509 EQQ917509 FAM917509 FKI917509 FUE917509 GEA917509 GNW917509 GXS917509 HHO917509 HRK917509 IBG917509 ILC917509 IUY917509 JEU917509 JOQ917509 JYM917509 KII917509 KSE917509 LCA917509 LLW917509 LVS917509 MFO917509 MPK917509 MZG917509 NJC917509 NSY917509 OCU917509 OMQ917509 OWM917509 PGI917509 PQE917509 QAA917509 QJW917509 QTS917509 RDO917509 RNK917509 RXG917509 SHC917509 SQY917509 TAU917509 TKQ917509 TUM917509 UEI917509 UOE917509 UYA917509 VHW917509 VRS917509 WBO917509 WLK917509 WVG917509 IU983045 SQ983045 ACM983045 AMI983045 AWE983045 BGA983045 BPW983045 BZS983045 CJO983045 CTK983045 DDG983045 DNC983045 DWY983045 EGU983045 EQQ983045 FAM983045 FKI983045 FUE983045 GEA983045 GNW983045 GXS983045 HHO983045 HRK983045 IBG983045 ILC983045 IUY983045 JEU983045 JOQ983045 JYM983045 KII983045 KSE983045 LCA983045 LLW983045 LVS983045 MFO983045 MPK983045 MZG983045 NJC983045 NSY983045 OCU983045 OMQ983045 OWM983045 PGI983045 PQE983045 QAA983045 QJW983045 QTS983045 RDO983045 RNK983045 RXG983045 SHC983045 SQY983045 TAU983045 TKQ983045 TUM983045 UEI983045 UOE983045 UYA983045 VHW983045 VRS983045 WBO983045 WLK983045" xr:uid="{00000000-0002-0000-0700-000000000000}">
      <formula1>#REF!</formula1>
    </dataValidation>
  </dataValidations>
  <printOptions horizontalCentered="1"/>
  <pageMargins left="0.78740157480314965" right="0.51181102362204722" top="1.1811023622047245" bottom="0.78740157480314965" header="0.31496062992125984" footer="0.31496062992125984"/>
  <pageSetup paperSize="9" scale="70" firstPageNumber="0" orientation="portrait" r:id="rId1"/>
  <headerFooter>
    <oddHeader>&amp;C&amp;G</oddHeader>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G69"/>
  <sheetViews>
    <sheetView view="pageBreakPreview" topLeftCell="A59" zoomScaleSheetLayoutView="100" workbookViewId="0">
      <selection sqref="A1:XFD2"/>
    </sheetView>
  </sheetViews>
  <sheetFormatPr defaultRowHeight="12.75" x14ac:dyDescent="0.2"/>
  <cols>
    <col min="1" max="1" width="3.140625" style="185" customWidth="1"/>
    <col min="2" max="2" width="7.5703125" style="185" customWidth="1"/>
    <col min="3" max="3" width="26.42578125" style="185" customWidth="1"/>
    <col min="4" max="4" width="30.85546875" style="185" customWidth="1"/>
    <col min="5" max="5" width="13.85546875" style="185" customWidth="1"/>
    <col min="6" max="6" width="23.28515625" style="185" customWidth="1"/>
    <col min="7" max="7" width="14.85546875" style="185" customWidth="1"/>
    <col min="8" max="247" width="8.85546875" style="185"/>
    <col min="248" max="248" width="3.140625" style="185" customWidth="1"/>
    <col min="249" max="249" width="7.5703125" style="185" customWidth="1"/>
    <col min="250" max="250" width="26.42578125" style="185" customWidth="1"/>
    <col min="251" max="251" width="27.28515625" style="185" customWidth="1"/>
    <col min="252" max="252" width="10.28515625" style="185" bestFit="1" customWidth="1"/>
    <col min="253" max="253" width="16.5703125" style="185" customWidth="1"/>
    <col min="254" max="254" width="4.5703125" style="185" customWidth="1"/>
    <col min="255" max="256" width="8.85546875" style="185"/>
    <col min="257" max="257" width="9.7109375" style="185" bestFit="1" customWidth="1"/>
    <col min="258" max="258" width="11.28515625" style="185" bestFit="1" customWidth="1"/>
    <col min="259" max="503" width="8.85546875" style="185"/>
    <col min="504" max="504" width="3.140625" style="185" customWidth="1"/>
    <col min="505" max="505" width="7.5703125" style="185" customWidth="1"/>
    <col min="506" max="506" width="26.42578125" style="185" customWidth="1"/>
    <col min="507" max="507" width="27.28515625" style="185" customWidth="1"/>
    <col min="508" max="508" width="10.28515625" style="185" bestFit="1" customWidth="1"/>
    <col min="509" max="509" width="16.5703125" style="185" customWidth="1"/>
    <col min="510" max="510" width="4.5703125" style="185" customWidth="1"/>
    <col min="511" max="512" width="8.85546875" style="185"/>
    <col min="513" max="513" width="9.7109375" style="185" bestFit="1" customWidth="1"/>
    <col min="514" max="514" width="11.28515625" style="185" bestFit="1" customWidth="1"/>
    <col min="515" max="759" width="8.85546875" style="185"/>
    <col min="760" max="760" width="3.140625" style="185" customWidth="1"/>
    <col min="761" max="761" width="7.5703125" style="185" customWidth="1"/>
    <col min="762" max="762" width="26.42578125" style="185" customWidth="1"/>
    <col min="763" max="763" width="27.28515625" style="185" customWidth="1"/>
    <col min="764" max="764" width="10.28515625" style="185" bestFit="1" customWidth="1"/>
    <col min="765" max="765" width="16.5703125" style="185" customWidth="1"/>
    <col min="766" max="766" width="4.5703125" style="185" customWidth="1"/>
    <col min="767" max="768" width="8.85546875" style="185"/>
    <col min="769" max="769" width="9.7109375" style="185" bestFit="1" customWidth="1"/>
    <col min="770" max="770" width="11.28515625" style="185" bestFit="1" customWidth="1"/>
    <col min="771" max="1015" width="8.85546875" style="185"/>
    <col min="1016" max="1016" width="3.140625" style="185" customWidth="1"/>
    <col min="1017" max="1017" width="7.5703125" style="185" customWidth="1"/>
    <col min="1018" max="1018" width="26.42578125" style="185" customWidth="1"/>
    <col min="1019" max="1019" width="27.28515625" style="185" customWidth="1"/>
    <col min="1020" max="1020" width="10.28515625" style="185" bestFit="1" customWidth="1"/>
    <col min="1021" max="1021" width="16.5703125" style="185" customWidth="1"/>
    <col min="1022" max="1022" width="4.5703125" style="185" customWidth="1"/>
    <col min="1023" max="1024" width="8.85546875" style="185"/>
    <col min="1025" max="1025" width="9.7109375" style="185" bestFit="1" customWidth="1"/>
    <col min="1026" max="1026" width="11.28515625" style="185" bestFit="1" customWidth="1"/>
    <col min="1027" max="1271" width="8.85546875" style="185"/>
    <col min="1272" max="1272" width="3.140625" style="185" customWidth="1"/>
    <col min="1273" max="1273" width="7.5703125" style="185" customWidth="1"/>
    <col min="1274" max="1274" width="26.42578125" style="185" customWidth="1"/>
    <col min="1275" max="1275" width="27.28515625" style="185" customWidth="1"/>
    <col min="1276" max="1276" width="10.28515625" style="185" bestFit="1" customWidth="1"/>
    <col min="1277" max="1277" width="16.5703125" style="185" customWidth="1"/>
    <col min="1278" max="1278" width="4.5703125" style="185" customWidth="1"/>
    <col min="1279" max="1280" width="8.85546875" style="185"/>
    <col min="1281" max="1281" width="9.7109375" style="185" bestFit="1" customWidth="1"/>
    <col min="1282" max="1282" width="11.28515625" style="185" bestFit="1" customWidth="1"/>
    <col min="1283" max="1527" width="8.85546875" style="185"/>
    <col min="1528" max="1528" width="3.140625" style="185" customWidth="1"/>
    <col min="1529" max="1529" width="7.5703125" style="185" customWidth="1"/>
    <col min="1530" max="1530" width="26.42578125" style="185" customWidth="1"/>
    <col min="1531" max="1531" width="27.28515625" style="185" customWidth="1"/>
    <col min="1532" max="1532" width="10.28515625" style="185" bestFit="1" customWidth="1"/>
    <col min="1533" max="1533" width="16.5703125" style="185" customWidth="1"/>
    <col min="1534" max="1534" width="4.5703125" style="185" customWidth="1"/>
    <col min="1535" max="1536" width="8.85546875" style="185"/>
    <col min="1537" max="1537" width="9.7109375" style="185" bestFit="1" customWidth="1"/>
    <col min="1538" max="1538" width="11.28515625" style="185" bestFit="1" customWidth="1"/>
    <col min="1539" max="1783" width="8.85546875" style="185"/>
    <col min="1784" max="1784" width="3.140625" style="185" customWidth="1"/>
    <col min="1785" max="1785" width="7.5703125" style="185" customWidth="1"/>
    <col min="1786" max="1786" width="26.42578125" style="185" customWidth="1"/>
    <col min="1787" max="1787" width="27.28515625" style="185" customWidth="1"/>
    <col min="1788" max="1788" width="10.28515625" style="185" bestFit="1" customWidth="1"/>
    <col min="1789" max="1789" width="16.5703125" style="185" customWidth="1"/>
    <col min="1790" max="1790" width="4.5703125" style="185" customWidth="1"/>
    <col min="1791" max="1792" width="8.85546875" style="185"/>
    <col min="1793" max="1793" width="9.7109375" style="185" bestFit="1" customWidth="1"/>
    <col min="1794" max="1794" width="11.28515625" style="185" bestFit="1" customWidth="1"/>
    <col min="1795" max="2039" width="8.85546875" style="185"/>
    <col min="2040" max="2040" width="3.140625" style="185" customWidth="1"/>
    <col min="2041" max="2041" width="7.5703125" style="185" customWidth="1"/>
    <col min="2042" max="2042" width="26.42578125" style="185" customWidth="1"/>
    <col min="2043" max="2043" width="27.28515625" style="185" customWidth="1"/>
    <col min="2044" max="2044" width="10.28515625" style="185" bestFit="1" customWidth="1"/>
    <col min="2045" max="2045" width="16.5703125" style="185" customWidth="1"/>
    <col min="2046" max="2046" width="4.5703125" style="185" customWidth="1"/>
    <col min="2047" max="2048" width="8.85546875" style="185"/>
    <col min="2049" max="2049" width="9.7109375" style="185" bestFit="1" customWidth="1"/>
    <col min="2050" max="2050" width="11.28515625" style="185" bestFit="1" customWidth="1"/>
    <col min="2051" max="2295" width="8.85546875" style="185"/>
    <col min="2296" max="2296" width="3.140625" style="185" customWidth="1"/>
    <col min="2297" max="2297" width="7.5703125" style="185" customWidth="1"/>
    <col min="2298" max="2298" width="26.42578125" style="185" customWidth="1"/>
    <col min="2299" max="2299" width="27.28515625" style="185" customWidth="1"/>
    <col min="2300" max="2300" width="10.28515625" style="185" bestFit="1" customWidth="1"/>
    <col min="2301" max="2301" width="16.5703125" style="185" customWidth="1"/>
    <col min="2302" max="2302" width="4.5703125" style="185" customWidth="1"/>
    <col min="2303" max="2304" width="8.85546875" style="185"/>
    <col min="2305" max="2305" width="9.7109375" style="185" bestFit="1" customWidth="1"/>
    <col min="2306" max="2306" width="11.28515625" style="185" bestFit="1" customWidth="1"/>
    <col min="2307" max="2551" width="8.85546875" style="185"/>
    <col min="2552" max="2552" width="3.140625" style="185" customWidth="1"/>
    <col min="2553" max="2553" width="7.5703125" style="185" customWidth="1"/>
    <col min="2554" max="2554" width="26.42578125" style="185" customWidth="1"/>
    <col min="2555" max="2555" width="27.28515625" style="185" customWidth="1"/>
    <col min="2556" max="2556" width="10.28515625" style="185" bestFit="1" customWidth="1"/>
    <col min="2557" max="2557" width="16.5703125" style="185" customWidth="1"/>
    <col min="2558" max="2558" width="4.5703125" style="185" customWidth="1"/>
    <col min="2559" max="2560" width="8.85546875" style="185"/>
    <col min="2561" max="2561" width="9.7109375" style="185" bestFit="1" customWidth="1"/>
    <col min="2562" max="2562" width="11.28515625" style="185" bestFit="1" customWidth="1"/>
    <col min="2563" max="2807" width="8.85546875" style="185"/>
    <col min="2808" max="2808" width="3.140625" style="185" customWidth="1"/>
    <col min="2809" max="2809" width="7.5703125" style="185" customWidth="1"/>
    <col min="2810" max="2810" width="26.42578125" style="185" customWidth="1"/>
    <col min="2811" max="2811" width="27.28515625" style="185" customWidth="1"/>
    <col min="2812" max="2812" width="10.28515625" style="185" bestFit="1" customWidth="1"/>
    <col min="2813" max="2813" width="16.5703125" style="185" customWidth="1"/>
    <col min="2814" max="2814" width="4.5703125" style="185" customWidth="1"/>
    <col min="2815" max="2816" width="8.85546875" style="185"/>
    <col min="2817" max="2817" width="9.7109375" style="185" bestFit="1" customWidth="1"/>
    <col min="2818" max="2818" width="11.28515625" style="185" bestFit="1" customWidth="1"/>
    <col min="2819" max="3063" width="8.85546875" style="185"/>
    <col min="3064" max="3064" width="3.140625" style="185" customWidth="1"/>
    <col min="3065" max="3065" width="7.5703125" style="185" customWidth="1"/>
    <col min="3066" max="3066" width="26.42578125" style="185" customWidth="1"/>
    <col min="3067" max="3067" width="27.28515625" style="185" customWidth="1"/>
    <col min="3068" max="3068" width="10.28515625" style="185" bestFit="1" customWidth="1"/>
    <col min="3069" max="3069" width="16.5703125" style="185" customWidth="1"/>
    <col min="3070" max="3070" width="4.5703125" style="185" customWidth="1"/>
    <col min="3071" max="3072" width="8.85546875" style="185"/>
    <col min="3073" max="3073" width="9.7109375" style="185" bestFit="1" customWidth="1"/>
    <col min="3074" max="3074" width="11.28515625" style="185" bestFit="1" customWidth="1"/>
    <col min="3075" max="3319" width="8.85546875" style="185"/>
    <col min="3320" max="3320" width="3.140625" style="185" customWidth="1"/>
    <col min="3321" max="3321" width="7.5703125" style="185" customWidth="1"/>
    <col min="3322" max="3322" width="26.42578125" style="185" customWidth="1"/>
    <col min="3323" max="3323" width="27.28515625" style="185" customWidth="1"/>
    <col min="3324" max="3324" width="10.28515625" style="185" bestFit="1" customWidth="1"/>
    <col min="3325" max="3325" width="16.5703125" style="185" customWidth="1"/>
    <col min="3326" max="3326" width="4.5703125" style="185" customWidth="1"/>
    <col min="3327" max="3328" width="8.85546875" style="185"/>
    <col min="3329" max="3329" width="9.7109375" style="185" bestFit="1" customWidth="1"/>
    <col min="3330" max="3330" width="11.28515625" style="185" bestFit="1" customWidth="1"/>
    <col min="3331" max="3575" width="8.85546875" style="185"/>
    <col min="3576" max="3576" width="3.140625" style="185" customWidth="1"/>
    <col min="3577" max="3577" width="7.5703125" style="185" customWidth="1"/>
    <col min="3578" max="3578" width="26.42578125" style="185" customWidth="1"/>
    <col min="3579" max="3579" width="27.28515625" style="185" customWidth="1"/>
    <col min="3580" max="3580" width="10.28515625" style="185" bestFit="1" customWidth="1"/>
    <col min="3581" max="3581" width="16.5703125" style="185" customWidth="1"/>
    <col min="3582" max="3582" width="4.5703125" style="185" customWidth="1"/>
    <col min="3583" max="3584" width="8.85546875" style="185"/>
    <col min="3585" max="3585" width="9.7109375" style="185" bestFit="1" customWidth="1"/>
    <col min="3586" max="3586" width="11.28515625" style="185" bestFit="1" customWidth="1"/>
    <col min="3587" max="3831" width="8.85546875" style="185"/>
    <col min="3832" max="3832" width="3.140625" style="185" customWidth="1"/>
    <col min="3833" max="3833" width="7.5703125" style="185" customWidth="1"/>
    <col min="3834" max="3834" width="26.42578125" style="185" customWidth="1"/>
    <col min="3835" max="3835" width="27.28515625" style="185" customWidth="1"/>
    <col min="3836" max="3836" width="10.28515625" style="185" bestFit="1" customWidth="1"/>
    <col min="3837" max="3837" width="16.5703125" style="185" customWidth="1"/>
    <col min="3838" max="3838" width="4.5703125" style="185" customWidth="1"/>
    <col min="3839" max="3840" width="8.85546875" style="185"/>
    <col min="3841" max="3841" width="9.7109375" style="185" bestFit="1" customWidth="1"/>
    <col min="3842" max="3842" width="11.28515625" style="185" bestFit="1" customWidth="1"/>
    <col min="3843" max="4087" width="8.85546875" style="185"/>
    <col min="4088" max="4088" width="3.140625" style="185" customWidth="1"/>
    <col min="4089" max="4089" width="7.5703125" style="185" customWidth="1"/>
    <col min="4090" max="4090" width="26.42578125" style="185" customWidth="1"/>
    <col min="4091" max="4091" width="27.28515625" style="185" customWidth="1"/>
    <col min="4092" max="4092" width="10.28515625" style="185" bestFit="1" customWidth="1"/>
    <col min="4093" max="4093" width="16.5703125" style="185" customWidth="1"/>
    <col min="4094" max="4094" width="4.5703125" style="185" customWidth="1"/>
    <col min="4095" max="4096" width="8.85546875" style="185"/>
    <col min="4097" max="4097" width="9.7109375" style="185" bestFit="1" customWidth="1"/>
    <col min="4098" max="4098" width="11.28515625" style="185" bestFit="1" customWidth="1"/>
    <col min="4099" max="4343" width="8.85546875" style="185"/>
    <col min="4344" max="4344" width="3.140625" style="185" customWidth="1"/>
    <col min="4345" max="4345" width="7.5703125" style="185" customWidth="1"/>
    <col min="4346" max="4346" width="26.42578125" style="185" customWidth="1"/>
    <col min="4347" max="4347" width="27.28515625" style="185" customWidth="1"/>
    <col min="4348" max="4348" width="10.28515625" style="185" bestFit="1" customWidth="1"/>
    <col min="4349" max="4349" width="16.5703125" style="185" customWidth="1"/>
    <col min="4350" max="4350" width="4.5703125" style="185" customWidth="1"/>
    <col min="4351" max="4352" width="8.85546875" style="185"/>
    <col min="4353" max="4353" width="9.7109375" style="185" bestFit="1" customWidth="1"/>
    <col min="4354" max="4354" width="11.28515625" style="185" bestFit="1" customWidth="1"/>
    <col min="4355" max="4599" width="8.85546875" style="185"/>
    <col min="4600" max="4600" width="3.140625" style="185" customWidth="1"/>
    <col min="4601" max="4601" width="7.5703125" style="185" customWidth="1"/>
    <col min="4602" max="4602" width="26.42578125" style="185" customWidth="1"/>
    <col min="4603" max="4603" width="27.28515625" style="185" customWidth="1"/>
    <col min="4604" max="4604" width="10.28515625" style="185" bestFit="1" customWidth="1"/>
    <col min="4605" max="4605" width="16.5703125" style="185" customWidth="1"/>
    <col min="4606" max="4606" width="4.5703125" style="185" customWidth="1"/>
    <col min="4607" max="4608" width="8.85546875" style="185"/>
    <col min="4609" max="4609" width="9.7109375" style="185" bestFit="1" customWidth="1"/>
    <col min="4610" max="4610" width="11.28515625" style="185" bestFit="1" customWidth="1"/>
    <col min="4611" max="4855" width="8.85546875" style="185"/>
    <col min="4856" max="4856" width="3.140625" style="185" customWidth="1"/>
    <col min="4857" max="4857" width="7.5703125" style="185" customWidth="1"/>
    <col min="4858" max="4858" width="26.42578125" style="185" customWidth="1"/>
    <col min="4859" max="4859" width="27.28515625" style="185" customWidth="1"/>
    <col min="4860" max="4860" width="10.28515625" style="185" bestFit="1" customWidth="1"/>
    <col min="4861" max="4861" width="16.5703125" style="185" customWidth="1"/>
    <col min="4862" max="4862" width="4.5703125" style="185" customWidth="1"/>
    <col min="4863" max="4864" width="8.85546875" style="185"/>
    <col min="4865" max="4865" width="9.7109375" style="185" bestFit="1" customWidth="1"/>
    <col min="4866" max="4866" width="11.28515625" style="185" bestFit="1" customWidth="1"/>
    <col min="4867" max="5111" width="8.85546875" style="185"/>
    <col min="5112" max="5112" width="3.140625" style="185" customWidth="1"/>
    <col min="5113" max="5113" width="7.5703125" style="185" customWidth="1"/>
    <col min="5114" max="5114" width="26.42578125" style="185" customWidth="1"/>
    <col min="5115" max="5115" width="27.28515625" style="185" customWidth="1"/>
    <col min="5116" max="5116" width="10.28515625" style="185" bestFit="1" customWidth="1"/>
    <col min="5117" max="5117" width="16.5703125" style="185" customWidth="1"/>
    <col min="5118" max="5118" width="4.5703125" style="185" customWidth="1"/>
    <col min="5119" max="5120" width="8.85546875" style="185"/>
    <col min="5121" max="5121" width="9.7109375" style="185" bestFit="1" customWidth="1"/>
    <col min="5122" max="5122" width="11.28515625" style="185" bestFit="1" customWidth="1"/>
    <col min="5123" max="5367" width="8.85546875" style="185"/>
    <col min="5368" max="5368" width="3.140625" style="185" customWidth="1"/>
    <col min="5369" max="5369" width="7.5703125" style="185" customWidth="1"/>
    <col min="5370" max="5370" width="26.42578125" style="185" customWidth="1"/>
    <col min="5371" max="5371" width="27.28515625" style="185" customWidth="1"/>
    <col min="5372" max="5372" width="10.28515625" style="185" bestFit="1" customWidth="1"/>
    <col min="5373" max="5373" width="16.5703125" style="185" customWidth="1"/>
    <col min="5374" max="5374" width="4.5703125" style="185" customWidth="1"/>
    <col min="5375" max="5376" width="8.85546875" style="185"/>
    <col min="5377" max="5377" width="9.7109375" style="185" bestFit="1" customWidth="1"/>
    <col min="5378" max="5378" width="11.28515625" style="185" bestFit="1" customWidth="1"/>
    <col min="5379" max="5623" width="8.85546875" style="185"/>
    <col min="5624" max="5624" width="3.140625" style="185" customWidth="1"/>
    <col min="5625" max="5625" width="7.5703125" style="185" customWidth="1"/>
    <col min="5626" max="5626" width="26.42578125" style="185" customWidth="1"/>
    <col min="5627" max="5627" width="27.28515625" style="185" customWidth="1"/>
    <col min="5628" max="5628" width="10.28515625" style="185" bestFit="1" customWidth="1"/>
    <col min="5629" max="5629" width="16.5703125" style="185" customWidth="1"/>
    <col min="5630" max="5630" width="4.5703125" style="185" customWidth="1"/>
    <col min="5631" max="5632" width="8.85546875" style="185"/>
    <col min="5633" max="5633" width="9.7109375" style="185" bestFit="1" customWidth="1"/>
    <col min="5634" max="5634" width="11.28515625" style="185" bestFit="1" customWidth="1"/>
    <col min="5635" max="5879" width="8.85546875" style="185"/>
    <col min="5880" max="5880" width="3.140625" style="185" customWidth="1"/>
    <col min="5881" max="5881" width="7.5703125" style="185" customWidth="1"/>
    <col min="5882" max="5882" width="26.42578125" style="185" customWidth="1"/>
    <col min="5883" max="5883" width="27.28515625" style="185" customWidth="1"/>
    <col min="5884" max="5884" width="10.28515625" style="185" bestFit="1" customWidth="1"/>
    <col min="5885" max="5885" width="16.5703125" style="185" customWidth="1"/>
    <col min="5886" max="5886" width="4.5703125" style="185" customWidth="1"/>
    <col min="5887" max="5888" width="8.85546875" style="185"/>
    <col min="5889" max="5889" width="9.7109375" style="185" bestFit="1" customWidth="1"/>
    <col min="5890" max="5890" width="11.28515625" style="185" bestFit="1" customWidth="1"/>
    <col min="5891" max="6135" width="8.85546875" style="185"/>
    <col min="6136" max="6136" width="3.140625" style="185" customWidth="1"/>
    <col min="6137" max="6137" width="7.5703125" style="185" customWidth="1"/>
    <col min="6138" max="6138" width="26.42578125" style="185" customWidth="1"/>
    <col min="6139" max="6139" width="27.28515625" style="185" customWidth="1"/>
    <col min="6140" max="6140" width="10.28515625" style="185" bestFit="1" customWidth="1"/>
    <col min="6141" max="6141" width="16.5703125" style="185" customWidth="1"/>
    <col min="6142" max="6142" width="4.5703125" style="185" customWidth="1"/>
    <col min="6143" max="6144" width="8.85546875" style="185"/>
    <col min="6145" max="6145" width="9.7109375" style="185" bestFit="1" customWidth="1"/>
    <col min="6146" max="6146" width="11.28515625" style="185" bestFit="1" customWidth="1"/>
    <col min="6147" max="6391" width="8.85546875" style="185"/>
    <col min="6392" max="6392" width="3.140625" style="185" customWidth="1"/>
    <col min="6393" max="6393" width="7.5703125" style="185" customWidth="1"/>
    <col min="6394" max="6394" width="26.42578125" style="185" customWidth="1"/>
    <col min="6395" max="6395" width="27.28515625" style="185" customWidth="1"/>
    <col min="6396" max="6396" width="10.28515625" style="185" bestFit="1" customWidth="1"/>
    <col min="6397" max="6397" width="16.5703125" style="185" customWidth="1"/>
    <col min="6398" max="6398" width="4.5703125" style="185" customWidth="1"/>
    <col min="6399" max="6400" width="8.85546875" style="185"/>
    <col min="6401" max="6401" width="9.7109375" style="185" bestFit="1" customWidth="1"/>
    <col min="6402" max="6402" width="11.28515625" style="185" bestFit="1" customWidth="1"/>
    <col min="6403" max="6647" width="8.85546875" style="185"/>
    <col min="6648" max="6648" width="3.140625" style="185" customWidth="1"/>
    <col min="6649" max="6649" width="7.5703125" style="185" customWidth="1"/>
    <col min="6650" max="6650" width="26.42578125" style="185" customWidth="1"/>
    <col min="6651" max="6651" width="27.28515625" style="185" customWidth="1"/>
    <col min="6652" max="6652" width="10.28515625" style="185" bestFit="1" customWidth="1"/>
    <col min="6653" max="6653" width="16.5703125" style="185" customWidth="1"/>
    <col min="6654" max="6654" width="4.5703125" style="185" customWidth="1"/>
    <col min="6655" max="6656" width="8.85546875" style="185"/>
    <col min="6657" max="6657" width="9.7109375" style="185" bestFit="1" customWidth="1"/>
    <col min="6658" max="6658" width="11.28515625" style="185" bestFit="1" customWidth="1"/>
    <col min="6659" max="6903" width="8.85546875" style="185"/>
    <col min="6904" max="6904" width="3.140625" style="185" customWidth="1"/>
    <col min="6905" max="6905" width="7.5703125" style="185" customWidth="1"/>
    <col min="6906" max="6906" width="26.42578125" style="185" customWidth="1"/>
    <col min="6907" max="6907" width="27.28515625" style="185" customWidth="1"/>
    <col min="6908" max="6908" width="10.28515625" style="185" bestFit="1" customWidth="1"/>
    <col min="6909" max="6909" width="16.5703125" style="185" customWidth="1"/>
    <col min="6910" max="6910" width="4.5703125" style="185" customWidth="1"/>
    <col min="6911" max="6912" width="8.85546875" style="185"/>
    <col min="6913" max="6913" width="9.7109375" style="185" bestFit="1" customWidth="1"/>
    <col min="6914" max="6914" width="11.28515625" style="185" bestFit="1" customWidth="1"/>
    <col min="6915" max="7159" width="8.85546875" style="185"/>
    <col min="7160" max="7160" width="3.140625" style="185" customWidth="1"/>
    <col min="7161" max="7161" width="7.5703125" style="185" customWidth="1"/>
    <col min="7162" max="7162" width="26.42578125" style="185" customWidth="1"/>
    <col min="7163" max="7163" width="27.28515625" style="185" customWidth="1"/>
    <col min="7164" max="7164" width="10.28515625" style="185" bestFit="1" customWidth="1"/>
    <col min="7165" max="7165" width="16.5703125" style="185" customWidth="1"/>
    <col min="7166" max="7166" width="4.5703125" style="185" customWidth="1"/>
    <col min="7167" max="7168" width="8.85546875" style="185"/>
    <col min="7169" max="7169" width="9.7109375" style="185" bestFit="1" customWidth="1"/>
    <col min="7170" max="7170" width="11.28515625" style="185" bestFit="1" customWidth="1"/>
    <col min="7171" max="7415" width="8.85546875" style="185"/>
    <col min="7416" max="7416" width="3.140625" style="185" customWidth="1"/>
    <col min="7417" max="7417" width="7.5703125" style="185" customWidth="1"/>
    <col min="7418" max="7418" width="26.42578125" style="185" customWidth="1"/>
    <col min="7419" max="7419" width="27.28515625" style="185" customWidth="1"/>
    <col min="7420" max="7420" width="10.28515625" style="185" bestFit="1" customWidth="1"/>
    <col min="7421" max="7421" width="16.5703125" style="185" customWidth="1"/>
    <col min="7422" max="7422" width="4.5703125" style="185" customWidth="1"/>
    <col min="7423" max="7424" width="8.85546875" style="185"/>
    <col min="7425" max="7425" width="9.7109375" style="185" bestFit="1" customWidth="1"/>
    <col min="7426" max="7426" width="11.28515625" style="185" bestFit="1" customWidth="1"/>
    <col min="7427" max="7671" width="8.85546875" style="185"/>
    <col min="7672" max="7672" width="3.140625" style="185" customWidth="1"/>
    <col min="7673" max="7673" width="7.5703125" style="185" customWidth="1"/>
    <col min="7674" max="7674" width="26.42578125" style="185" customWidth="1"/>
    <col min="7675" max="7675" width="27.28515625" style="185" customWidth="1"/>
    <col min="7676" max="7676" width="10.28515625" style="185" bestFit="1" customWidth="1"/>
    <col min="7677" max="7677" width="16.5703125" style="185" customWidth="1"/>
    <col min="7678" max="7678" width="4.5703125" style="185" customWidth="1"/>
    <col min="7679" max="7680" width="8.85546875" style="185"/>
    <col min="7681" max="7681" width="9.7109375" style="185" bestFit="1" customWidth="1"/>
    <col min="7682" max="7682" width="11.28515625" style="185" bestFit="1" customWidth="1"/>
    <col min="7683" max="7927" width="8.85546875" style="185"/>
    <col min="7928" max="7928" width="3.140625" style="185" customWidth="1"/>
    <col min="7929" max="7929" width="7.5703125" style="185" customWidth="1"/>
    <col min="7930" max="7930" width="26.42578125" style="185" customWidth="1"/>
    <col min="7931" max="7931" width="27.28515625" style="185" customWidth="1"/>
    <col min="7932" max="7932" width="10.28515625" style="185" bestFit="1" customWidth="1"/>
    <col min="7933" max="7933" width="16.5703125" style="185" customWidth="1"/>
    <col min="7934" max="7934" width="4.5703125" style="185" customWidth="1"/>
    <col min="7935" max="7936" width="8.85546875" style="185"/>
    <col min="7937" max="7937" width="9.7109375" style="185" bestFit="1" customWidth="1"/>
    <col min="7938" max="7938" width="11.28515625" style="185" bestFit="1" customWidth="1"/>
    <col min="7939" max="8183" width="8.85546875" style="185"/>
    <col min="8184" max="8184" width="3.140625" style="185" customWidth="1"/>
    <col min="8185" max="8185" width="7.5703125" style="185" customWidth="1"/>
    <col min="8186" max="8186" width="26.42578125" style="185" customWidth="1"/>
    <col min="8187" max="8187" width="27.28515625" style="185" customWidth="1"/>
    <col min="8188" max="8188" width="10.28515625" style="185" bestFit="1" customWidth="1"/>
    <col min="8189" max="8189" width="16.5703125" style="185" customWidth="1"/>
    <col min="8190" max="8190" width="4.5703125" style="185" customWidth="1"/>
    <col min="8191" max="8192" width="8.85546875" style="185"/>
    <col min="8193" max="8193" width="9.7109375" style="185" bestFit="1" customWidth="1"/>
    <col min="8194" max="8194" width="11.28515625" style="185" bestFit="1" customWidth="1"/>
    <col min="8195" max="8439" width="8.85546875" style="185"/>
    <col min="8440" max="8440" width="3.140625" style="185" customWidth="1"/>
    <col min="8441" max="8441" width="7.5703125" style="185" customWidth="1"/>
    <col min="8442" max="8442" width="26.42578125" style="185" customWidth="1"/>
    <col min="8443" max="8443" width="27.28515625" style="185" customWidth="1"/>
    <col min="8444" max="8444" width="10.28515625" style="185" bestFit="1" customWidth="1"/>
    <col min="8445" max="8445" width="16.5703125" style="185" customWidth="1"/>
    <col min="8446" max="8446" width="4.5703125" style="185" customWidth="1"/>
    <col min="8447" max="8448" width="8.85546875" style="185"/>
    <col min="8449" max="8449" width="9.7109375" style="185" bestFit="1" customWidth="1"/>
    <col min="8450" max="8450" width="11.28515625" style="185" bestFit="1" customWidth="1"/>
    <col min="8451" max="8695" width="8.85546875" style="185"/>
    <col min="8696" max="8696" width="3.140625" style="185" customWidth="1"/>
    <col min="8697" max="8697" width="7.5703125" style="185" customWidth="1"/>
    <col min="8698" max="8698" width="26.42578125" style="185" customWidth="1"/>
    <col min="8699" max="8699" width="27.28515625" style="185" customWidth="1"/>
    <col min="8700" max="8700" width="10.28515625" style="185" bestFit="1" customWidth="1"/>
    <col min="8701" max="8701" width="16.5703125" style="185" customWidth="1"/>
    <col min="8702" max="8702" width="4.5703125" style="185" customWidth="1"/>
    <col min="8703" max="8704" width="8.85546875" style="185"/>
    <col min="8705" max="8705" width="9.7109375" style="185" bestFit="1" customWidth="1"/>
    <col min="8706" max="8706" width="11.28515625" style="185" bestFit="1" customWidth="1"/>
    <col min="8707" max="8951" width="8.85546875" style="185"/>
    <col min="8952" max="8952" width="3.140625" style="185" customWidth="1"/>
    <col min="8953" max="8953" width="7.5703125" style="185" customWidth="1"/>
    <col min="8954" max="8954" width="26.42578125" style="185" customWidth="1"/>
    <col min="8955" max="8955" width="27.28515625" style="185" customWidth="1"/>
    <col min="8956" max="8956" width="10.28515625" style="185" bestFit="1" customWidth="1"/>
    <col min="8957" max="8957" width="16.5703125" style="185" customWidth="1"/>
    <col min="8958" max="8958" width="4.5703125" style="185" customWidth="1"/>
    <col min="8959" max="8960" width="8.85546875" style="185"/>
    <col min="8961" max="8961" width="9.7109375" style="185" bestFit="1" customWidth="1"/>
    <col min="8962" max="8962" width="11.28515625" style="185" bestFit="1" customWidth="1"/>
    <col min="8963" max="9207" width="8.85546875" style="185"/>
    <col min="9208" max="9208" width="3.140625" style="185" customWidth="1"/>
    <col min="9209" max="9209" width="7.5703125" style="185" customWidth="1"/>
    <col min="9210" max="9210" width="26.42578125" style="185" customWidth="1"/>
    <col min="9211" max="9211" width="27.28515625" style="185" customWidth="1"/>
    <col min="9212" max="9212" width="10.28515625" style="185" bestFit="1" customWidth="1"/>
    <col min="9213" max="9213" width="16.5703125" style="185" customWidth="1"/>
    <col min="9214" max="9214" width="4.5703125" style="185" customWidth="1"/>
    <col min="9215" max="9216" width="8.85546875" style="185"/>
    <col min="9217" max="9217" width="9.7109375" style="185" bestFit="1" customWidth="1"/>
    <col min="9218" max="9218" width="11.28515625" style="185" bestFit="1" customWidth="1"/>
    <col min="9219" max="9463" width="8.85546875" style="185"/>
    <col min="9464" max="9464" width="3.140625" style="185" customWidth="1"/>
    <col min="9465" max="9465" width="7.5703125" style="185" customWidth="1"/>
    <col min="9466" max="9466" width="26.42578125" style="185" customWidth="1"/>
    <col min="9467" max="9467" width="27.28515625" style="185" customWidth="1"/>
    <col min="9468" max="9468" width="10.28515625" style="185" bestFit="1" customWidth="1"/>
    <col min="9469" max="9469" width="16.5703125" style="185" customWidth="1"/>
    <col min="9470" max="9470" width="4.5703125" style="185" customWidth="1"/>
    <col min="9471" max="9472" width="8.85546875" style="185"/>
    <col min="9473" max="9473" width="9.7109375" style="185" bestFit="1" customWidth="1"/>
    <col min="9474" max="9474" width="11.28515625" style="185" bestFit="1" customWidth="1"/>
    <col min="9475" max="9719" width="8.85546875" style="185"/>
    <col min="9720" max="9720" width="3.140625" style="185" customWidth="1"/>
    <col min="9721" max="9721" width="7.5703125" style="185" customWidth="1"/>
    <col min="9722" max="9722" width="26.42578125" style="185" customWidth="1"/>
    <col min="9723" max="9723" width="27.28515625" style="185" customWidth="1"/>
    <col min="9724" max="9724" width="10.28515625" style="185" bestFit="1" customWidth="1"/>
    <col min="9725" max="9725" width="16.5703125" style="185" customWidth="1"/>
    <col min="9726" max="9726" width="4.5703125" style="185" customWidth="1"/>
    <col min="9727" max="9728" width="8.85546875" style="185"/>
    <col min="9729" max="9729" width="9.7109375" style="185" bestFit="1" customWidth="1"/>
    <col min="9730" max="9730" width="11.28515625" style="185" bestFit="1" customWidth="1"/>
    <col min="9731" max="9975" width="8.85546875" style="185"/>
    <col min="9976" max="9976" width="3.140625" style="185" customWidth="1"/>
    <col min="9977" max="9977" width="7.5703125" style="185" customWidth="1"/>
    <col min="9978" max="9978" width="26.42578125" style="185" customWidth="1"/>
    <col min="9979" max="9979" width="27.28515625" style="185" customWidth="1"/>
    <col min="9980" max="9980" width="10.28515625" style="185" bestFit="1" customWidth="1"/>
    <col min="9981" max="9981" width="16.5703125" style="185" customWidth="1"/>
    <col min="9982" max="9982" width="4.5703125" style="185" customWidth="1"/>
    <col min="9983" max="9984" width="8.85546875" style="185"/>
    <col min="9985" max="9985" width="9.7109375" style="185" bestFit="1" customWidth="1"/>
    <col min="9986" max="9986" width="11.28515625" style="185" bestFit="1" customWidth="1"/>
    <col min="9987" max="10231" width="8.85546875" style="185"/>
    <col min="10232" max="10232" width="3.140625" style="185" customWidth="1"/>
    <col min="10233" max="10233" width="7.5703125" style="185" customWidth="1"/>
    <col min="10234" max="10234" width="26.42578125" style="185" customWidth="1"/>
    <col min="10235" max="10235" width="27.28515625" style="185" customWidth="1"/>
    <col min="10236" max="10236" width="10.28515625" style="185" bestFit="1" customWidth="1"/>
    <col min="10237" max="10237" width="16.5703125" style="185" customWidth="1"/>
    <col min="10238" max="10238" width="4.5703125" style="185" customWidth="1"/>
    <col min="10239" max="10240" width="8.85546875" style="185"/>
    <col min="10241" max="10241" width="9.7109375" style="185" bestFit="1" customWidth="1"/>
    <col min="10242" max="10242" width="11.28515625" style="185" bestFit="1" customWidth="1"/>
    <col min="10243" max="10487" width="8.85546875" style="185"/>
    <col min="10488" max="10488" width="3.140625" style="185" customWidth="1"/>
    <col min="10489" max="10489" width="7.5703125" style="185" customWidth="1"/>
    <col min="10490" max="10490" width="26.42578125" style="185" customWidth="1"/>
    <col min="10491" max="10491" width="27.28515625" style="185" customWidth="1"/>
    <col min="10492" max="10492" width="10.28515625" style="185" bestFit="1" customWidth="1"/>
    <col min="10493" max="10493" width="16.5703125" style="185" customWidth="1"/>
    <col min="10494" max="10494" width="4.5703125" style="185" customWidth="1"/>
    <col min="10495" max="10496" width="8.85546875" style="185"/>
    <col min="10497" max="10497" width="9.7109375" style="185" bestFit="1" customWidth="1"/>
    <col min="10498" max="10498" width="11.28515625" style="185" bestFit="1" customWidth="1"/>
    <col min="10499" max="10743" width="8.85546875" style="185"/>
    <col min="10744" max="10744" width="3.140625" style="185" customWidth="1"/>
    <col min="10745" max="10745" width="7.5703125" style="185" customWidth="1"/>
    <col min="10746" max="10746" width="26.42578125" style="185" customWidth="1"/>
    <col min="10747" max="10747" width="27.28515625" style="185" customWidth="1"/>
    <col min="10748" max="10748" width="10.28515625" style="185" bestFit="1" customWidth="1"/>
    <col min="10749" max="10749" width="16.5703125" style="185" customWidth="1"/>
    <col min="10750" max="10750" width="4.5703125" style="185" customWidth="1"/>
    <col min="10751" max="10752" width="8.85546875" style="185"/>
    <col min="10753" max="10753" width="9.7109375" style="185" bestFit="1" customWidth="1"/>
    <col min="10754" max="10754" width="11.28515625" style="185" bestFit="1" customWidth="1"/>
    <col min="10755" max="10999" width="8.85546875" style="185"/>
    <col min="11000" max="11000" width="3.140625" style="185" customWidth="1"/>
    <col min="11001" max="11001" width="7.5703125" style="185" customWidth="1"/>
    <col min="11002" max="11002" width="26.42578125" style="185" customWidth="1"/>
    <col min="11003" max="11003" width="27.28515625" style="185" customWidth="1"/>
    <col min="11004" max="11004" width="10.28515625" style="185" bestFit="1" customWidth="1"/>
    <col min="11005" max="11005" width="16.5703125" style="185" customWidth="1"/>
    <col min="11006" max="11006" width="4.5703125" style="185" customWidth="1"/>
    <col min="11007" max="11008" width="8.85546875" style="185"/>
    <col min="11009" max="11009" width="9.7109375" style="185" bestFit="1" customWidth="1"/>
    <col min="11010" max="11010" width="11.28515625" style="185" bestFit="1" customWidth="1"/>
    <col min="11011" max="11255" width="8.85546875" style="185"/>
    <col min="11256" max="11256" width="3.140625" style="185" customWidth="1"/>
    <col min="11257" max="11257" width="7.5703125" style="185" customWidth="1"/>
    <col min="11258" max="11258" width="26.42578125" style="185" customWidth="1"/>
    <col min="11259" max="11259" width="27.28515625" style="185" customWidth="1"/>
    <col min="11260" max="11260" width="10.28515625" style="185" bestFit="1" customWidth="1"/>
    <col min="11261" max="11261" width="16.5703125" style="185" customWidth="1"/>
    <col min="11262" max="11262" width="4.5703125" style="185" customWidth="1"/>
    <col min="11263" max="11264" width="8.85546875" style="185"/>
    <col min="11265" max="11265" width="9.7109375" style="185" bestFit="1" customWidth="1"/>
    <col min="11266" max="11266" width="11.28515625" style="185" bestFit="1" customWidth="1"/>
    <col min="11267" max="11511" width="8.85546875" style="185"/>
    <col min="11512" max="11512" width="3.140625" style="185" customWidth="1"/>
    <col min="11513" max="11513" width="7.5703125" style="185" customWidth="1"/>
    <col min="11514" max="11514" width="26.42578125" style="185" customWidth="1"/>
    <col min="11515" max="11515" width="27.28515625" style="185" customWidth="1"/>
    <col min="11516" max="11516" width="10.28515625" style="185" bestFit="1" customWidth="1"/>
    <col min="11517" max="11517" width="16.5703125" style="185" customWidth="1"/>
    <col min="11518" max="11518" width="4.5703125" style="185" customWidth="1"/>
    <col min="11519" max="11520" width="8.85546875" style="185"/>
    <col min="11521" max="11521" width="9.7109375" style="185" bestFit="1" customWidth="1"/>
    <col min="11522" max="11522" width="11.28515625" style="185" bestFit="1" customWidth="1"/>
    <col min="11523" max="11767" width="8.85546875" style="185"/>
    <col min="11768" max="11768" width="3.140625" style="185" customWidth="1"/>
    <col min="11769" max="11769" width="7.5703125" style="185" customWidth="1"/>
    <col min="11770" max="11770" width="26.42578125" style="185" customWidth="1"/>
    <col min="11771" max="11771" width="27.28515625" style="185" customWidth="1"/>
    <col min="11772" max="11772" width="10.28515625" style="185" bestFit="1" customWidth="1"/>
    <col min="11773" max="11773" width="16.5703125" style="185" customWidth="1"/>
    <col min="11774" max="11774" width="4.5703125" style="185" customWidth="1"/>
    <col min="11775" max="11776" width="8.85546875" style="185"/>
    <col min="11777" max="11777" width="9.7109375" style="185" bestFit="1" customWidth="1"/>
    <col min="11778" max="11778" width="11.28515625" style="185" bestFit="1" customWidth="1"/>
    <col min="11779" max="12023" width="8.85546875" style="185"/>
    <col min="12024" max="12024" width="3.140625" style="185" customWidth="1"/>
    <col min="12025" max="12025" width="7.5703125" style="185" customWidth="1"/>
    <col min="12026" max="12026" width="26.42578125" style="185" customWidth="1"/>
    <col min="12027" max="12027" width="27.28515625" style="185" customWidth="1"/>
    <col min="12028" max="12028" width="10.28515625" style="185" bestFit="1" customWidth="1"/>
    <col min="12029" max="12029" width="16.5703125" style="185" customWidth="1"/>
    <col min="12030" max="12030" width="4.5703125" style="185" customWidth="1"/>
    <col min="12031" max="12032" width="8.85546875" style="185"/>
    <col min="12033" max="12033" width="9.7109375" style="185" bestFit="1" customWidth="1"/>
    <col min="12034" max="12034" width="11.28515625" style="185" bestFit="1" customWidth="1"/>
    <col min="12035" max="12279" width="8.85546875" style="185"/>
    <col min="12280" max="12280" width="3.140625" style="185" customWidth="1"/>
    <col min="12281" max="12281" width="7.5703125" style="185" customWidth="1"/>
    <col min="12282" max="12282" width="26.42578125" style="185" customWidth="1"/>
    <col min="12283" max="12283" width="27.28515625" style="185" customWidth="1"/>
    <col min="12284" max="12284" width="10.28515625" style="185" bestFit="1" customWidth="1"/>
    <col min="12285" max="12285" width="16.5703125" style="185" customWidth="1"/>
    <col min="12286" max="12286" width="4.5703125" style="185" customWidth="1"/>
    <col min="12287" max="12288" width="8.85546875" style="185"/>
    <col min="12289" max="12289" width="9.7109375" style="185" bestFit="1" customWidth="1"/>
    <col min="12290" max="12290" width="11.28515625" style="185" bestFit="1" customWidth="1"/>
    <col min="12291" max="12535" width="8.85546875" style="185"/>
    <col min="12536" max="12536" width="3.140625" style="185" customWidth="1"/>
    <col min="12537" max="12537" width="7.5703125" style="185" customWidth="1"/>
    <col min="12538" max="12538" width="26.42578125" style="185" customWidth="1"/>
    <col min="12539" max="12539" width="27.28515625" style="185" customWidth="1"/>
    <col min="12540" max="12540" width="10.28515625" style="185" bestFit="1" customWidth="1"/>
    <col min="12541" max="12541" width="16.5703125" style="185" customWidth="1"/>
    <col min="12542" max="12542" width="4.5703125" style="185" customWidth="1"/>
    <col min="12543" max="12544" width="8.85546875" style="185"/>
    <col min="12545" max="12545" width="9.7109375" style="185" bestFit="1" customWidth="1"/>
    <col min="12546" max="12546" width="11.28515625" style="185" bestFit="1" customWidth="1"/>
    <col min="12547" max="12791" width="8.85546875" style="185"/>
    <col min="12792" max="12792" width="3.140625" style="185" customWidth="1"/>
    <col min="12793" max="12793" width="7.5703125" style="185" customWidth="1"/>
    <col min="12794" max="12794" width="26.42578125" style="185" customWidth="1"/>
    <col min="12795" max="12795" width="27.28515625" style="185" customWidth="1"/>
    <col min="12796" max="12796" width="10.28515625" style="185" bestFit="1" customWidth="1"/>
    <col min="12797" max="12797" width="16.5703125" style="185" customWidth="1"/>
    <col min="12798" max="12798" width="4.5703125" style="185" customWidth="1"/>
    <col min="12799" max="12800" width="8.85546875" style="185"/>
    <col min="12801" max="12801" width="9.7109375" style="185" bestFit="1" customWidth="1"/>
    <col min="12802" max="12802" width="11.28515625" style="185" bestFit="1" customWidth="1"/>
    <col min="12803" max="13047" width="8.85546875" style="185"/>
    <col min="13048" max="13048" width="3.140625" style="185" customWidth="1"/>
    <col min="13049" max="13049" width="7.5703125" style="185" customWidth="1"/>
    <col min="13050" max="13050" width="26.42578125" style="185" customWidth="1"/>
    <col min="13051" max="13051" width="27.28515625" style="185" customWidth="1"/>
    <col min="13052" max="13052" width="10.28515625" style="185" bestFit="1" customWidth="1"/>
    <col min="13053" max="13053" width="16.5703125" style="185" customWidth="1"/>
    <col min="13054" max="13054" width="4.5703125" style="185" customWidth="1"/>
    <col min="13055" max="13056" width="8.85546875" style="185"/>
    <col min="13057" max="13057" width="9.7109375" style="185" bestFit="1" customWidth="1"/>
    <col min="13058" max="13058" width="11.28515625" style="185" bestFit="1" customWidth="1"/>
    <col min="13059" max="13303" width="8.85546875" style="185"/>
    <col min="13304" max="13304" width="3.140625" style="185" customWidth="1"/>
    <col min="13305" max="13305" width="7.5703125" style="185" customWidth="1"/>
    <col min="13306" max="13306" width="26.42578125" style="185" customWidth="1"/>
    <col min="13307" max="13307" width="27.28515625" style="185" customWidth="1"/>
    <col min="13308" max="13308" width="10.28515625" style="185" bestFit="1" customWidth="1"/>
    <col min="13309" max="13309" width="16.5703125" style="185" customWidth="1"/>
    <col min="13310" max="13310" width="4.5703125" style="185" customWidth="1"/>
    <col min="13311" max="13312" width="8.85546875" style="185"/>
    <col min="13313" max="13313" width="9.7109375" style="185" bestFit="1" customWidth="1"/>
    <col min="13314" max="13314" width="11.28515625" style="185" bestFit="1" customWidth="1"/>
    <col min="13315" max="13559" width="8.85546875" style="185"/>
    <col min="13560" max="13560" width="3.140625" style="185" customWidth="1"/>
    <col min="13561" max="13561" width="7.5703125" style="185" customWidth="1"/>
    <col min="13562" max="13562" width="26.42578125" style="185" customWidth="1"/>
    <col min="13563" max="13563" width="27.28515625" style="185" customWidth="1"/>
    <col min="13564" max="13564" width="10.28515625" style="185" bestFit="1" customWidth="1"/>
    <col min="13565" max="13565" width="16.5703125" style="185" customWidth="1"/>
    <col min="13566" max="13566" width="4.5703125" style="185" customWidth="1"/>
    <col min="13567" max="13568" width="8.85546875" style="185"/>
    <col min="13569" max="13569" width="9.7109375" style="185" bestFit="1" customWidth="1"/>
    <col min="13570" max="13570" width="11.28515625" style="185" bestFit="1" customWidth="1"/>
    <col min="13571" max="13815" width="8.85546875" style="185"/>
    <col min="13816" max="13816" width="3.140625" style="185" customWidth="1"/>
    <col min="13817" max="13817" width="7.5703125" style="185" customWidth="1"/>
    <col min="13818" max="13818" width="26.42578125" style="185" customWidth="1"/>
    <col min="13819" max="13819" width="27.28515625" style="185" customWidth="1"/>
    <col min="13820" max="13820" width="10.28515625" style="185" bestFit="1" customWidth="1"/>
    <col min="13821" max="13821" width="16.5703125" style="185" customWidth="1"/>
    <col min="13822" max="13822" width="4.5703125" style="185" customWidth="1"/>
    <col min="13823" max="13824" width="8.85546875" style="185"/>
    <col min="13825" max="13825" width="9.7109375" style="185" bestFit="1" customWidth="1"/>
    <col min="13826" max="13826" width="11.28515625" style="185" bestFit="1" customWidth="1"/>
    <col min="13827" max="14071" width="8.85546875" style="185"/>
    <col min="14072" max="14072" width="3.140625" style="185" customWidth="1"/>
    <col min="14073" max="14073" width="7.5703125" style="185" customWidth="1"/>
    <col min="14074" max="14074" width="26.42578125" style="185" customWidth="1"/>
    <col min="14075" max="14075" width="27.28515625" style="185" customWidth="1"/>
    <col min="14076" max="14076" width="10.28515625" style="185" bestFit="1" customWidth="1"/>
    <col min="14077" max="14077" width="16.5703125" style="185" customWidth="1"/>
    <col min="14078" max="14078" width="4.5703125" style="185" customWidth="1"/>
    <col min="14079" max="14080" width="8.85546875" style="185"/>
    <col min="14081" max="14081" width="9.7109375" style="185" bestFit="1" customWidth="1"/>
    <col min="14082" max="14082" width="11.28515625" style="185" bestFit="1" customWidth="1"/>
    <col min="14083" max="14327" width="8.85546875" style="185"/>
    <col min="14328" max="14328" width="3.140625" style="185" customWidth="1"/>
    <col min="14329" max="14329" width="7.5703125" style="185" customWidth="1"/>
    <col min="14330" max="14330" width="26.42578125" style="185" customWidth="1"/>
    <col min="14331" max="14331" width="27.28515625" style="185" customWidth="1"/>
    <col min="14332" max="14332" width="10.28515625" style="185" bestFit="1" customWidth="1"/>
    <col min="14333" max="14333" width="16.5703125" style="185" customWidth="1"/>
    <col min="14334" max="14334" width="4.5703125" style="185" customWidth="1"/>
    <col min="14335" max="14336" width="8.85546875" style="185"/>
    <col min="14337" max="14337" width="9.7109375" style="185" bestFit="1" customWidth="1"/>
    <col min="14338" max="14338" width="11.28515625" style="185" bestFit="1" customWidth="1"/>
    <col min="14339" max="14583" width="8.85546875" style="185"/>
    <col min="14584" max="14584" width="3.140625" style="185" customWidth="1"/>
    <col min="14585" max="14585" width="7.5703125" style="185" customWidth="1"/>
    <col min="14586" max="14586" width="26.42578125" style="185" customWidth="1"/>
    <col min="14587" max="14587" width="27.28515625" style="185" customWidth="1"/>
    <col min="14588" max="14588" width="10.28515625" style="185" bestFit="1" customWidth="1"/>
    <col min="14589" max="14589" width="16.5703125" style="185" customWidth="1"/>
    <col min="14590" max="14590" width="4.5703125" style="185" customWidth="1"/>
    <col min="14591" max="14592" width="8.85546875" style="185"/>
    <col min="14593" max="14593" width="9.7109375" style="185" bestFit="1" customWidth="1"/>
    <col min="14594" max="14594" width="11.28515625" style="185" bestFit="1" customWidth="1"/>
    <col min="14595" max="14839" width="8.85546875" style="185"/>
    <col min="14840" max="14840" width="3.140625" style="185" customWidth="1"/>
    <col min="14841" max="14841" width="7.5703125" style="185" customWidth="1"/>
    <col min="14842" max="14842" width="26.42578125" style="185" customWidth="1"/>
    <col min="14843" max="14843" width="27.28515625" style="185" customWidth="1"/>
    <col min="14844" max="14844" width="10.28515625" style="185" bestFit="1" customWidth="1"/>
    <col min="14845" max="14845" width="16.5703125" style="185" customWidth="1"/>
    <col min="14846" max="14846" width="4.5703125" style="185" customWidth="1"/>
    <col min="14847" max="14848" width="8.85546875" style="185"/>
    <col min="14849" max="14849" width="9.7109375" style="185" bestFit="1" customWidth="1"/>
    <col min="14850" max="14850" width="11.28515625" style="185" bestFit="1" customWidth="1"/>
    <col min="14851" max="15095" width="8.85546875" style="185"/>
    <col min="15096" max="15096" width="3.140625" style="185" customWidth="1"/>
    <col min="15097" max="15097" width="7.5703125" style="185" customWidth="1"/>
    <col min="15098" max="15098" width="26.42578125" style="185" customWidth="1"/>
    <col min="15099" max="15099" width="27.28515625" style="185" customWidth="1"/>
    <col min="15100" max="15100" width="10.28515625" style="185" bestFit="1" customWidth="1"/>
    <col min="15101" max="15101" width="16.5703125" style="185" customWidth="1"/>
    <col min="15102" max="15102" width="4.5703125" style="185" customWidth="1"/>
    <col min="15103" max="15104" width="8.85546875" style="185"/>
    <col min="15105" max="15105" width="9.7109375" style="185" bestFit="1" customWidth="1"/>
    <col min="15106" max="15106" width="11.28515625" style="185" bestFit="1" customWidth="1"/>
    <col min="15107" max="15351" width="8.85546875" style="185"/>
    <col min="15352" max="15352" width="3.140625" style="185" customWidth="1"/>
    <col min="15353" max="15353" width="7.5703125" style="185" customWidth="1"/>
    <col min="15354" max="15354" width="26.42578125" style="185" customWidth="1"/>
    <col min="15355" max="15355" width="27.28515625" style="185" customWidth="1"/>
    <col min="15356" max="15356" width="10.28515625" style="185" bestFit="1" customWidth="1"/>
    <col min="15357" max="15357" width="16.5703125" style="185" customWidth="1"/>
    <col min="15358" max="15358" width="4.5703125" style="185" customWidth="1"/>
    <col min="15359" max="15360" width="8.85546875" style="185"/>
    <col min="15361" max="15361" width="9.7109375" style="185" bestFit="1" customWidth="1"/>
    <col min="15362" max="15362" width="11.28515625" style="185" bestFit="1" customWidth="1"/>
    <col min="15363" max="15607" width="8.85546875" style="185"/>
    <col min="15608" max="15608" width="3.140625" style="185" customWidth="1"/>
    <col min="15609" max="15609" width="7.5703125" style="185" customWidth="1"/>
    <col min="15610" max="15610" width="26.42578125" style="185" customWidth="1"/>
    <col min="15611" max="15611" width="27.28515625" style="185" customWidth="1"/>
    <col min="15612" max="15612" width="10.28515625" style="185" bestFit="1" customWidth="1"/>
    <col min="15613" max="15613" width="16.5703125" style="185" customWidth="1"/>
    <col min="15614" max="15614" width="4.5703125" style="185" customWidth="1"/>
    <col min="15615" max="15616" width="8.85546875" style="185"/>
    <col min="15617" max="15617" width="9.7109375" style="185" bestFit="1" customWidth="1"/>
    <col min="15618" max="15618" width="11.28515625" style="185" bestFit="1" customWidth="1"/>
    <col min="15619" max="15863" width="8.85546875" style="185"/>
    <col min="15864" max="15864" width="3.140625" style="185" customWidth="1"/>
    <col min="15865" max="15865" width="7.5703125" style="185" customWidth="1"/>
    <col min="15866" max="15866" width="26.42578125" style="185" customWidth="1"/>
    <col min="15867" max="15867" width="27.28515625" style="185" customWidth="1"/>
    <col min="15868" max="15868" width="10.28515625" style="185" bestFit="1" customWidth="1"/>
    <col min="15869" max="15869" width="16.5703125" style="185" customWidth="1"/>
    <col min="15870" max="15870" width="4.5703125" style="185" customWidth="1"/>
    <col min="15871" max="15872" width="8.85546875" style="185"/>
    <col min="15873" max="15873" width="9.7109375" style="185" bestFit="1" customWidth="1"/>
    <col min="15874" max="15874" width="11.28515625" style="185" bestFit="1" customWidth="1"/>
    <col min="15875" max="16119" width="8.85546875" style="185"/>
    <col min="16120" max="16120" width="3.140625" style="185" customWidth="1"/>
    <col min="16121" max="16121" width="7.5703125" style="185" customWidth="1"/>
    <col min="16122" max="16122" width="26.42578125" style="185" customWidth="1"/>
    <col min="16123" max="16123" width="27.28515625" style="185" customWidth="1"/>
    <col min="16124" max="16124" width="10.28515625" style="185" bestFit="1" customWidth="1"/>
    <col min="16125" max="16125" width="16.5703125" style="185" customWidth="1"/>
    <col min="16126" max="16126" width="4.5703125" style="185" customWidth="1"/>
    <col min="16127" max="16128" width="8.85546875" style="185"/>
    <col min="16129" max="16129" width="9.7109375" style="185" bestFit="1" customWidth="1"/>
    <col min="16130" max="16130" width="11.28515625" style="185" bestFit="1" customWidth="1"/>
    <col min="16131" max="16384" width="8.85546875" style="185"/>
  </cols>
  <sheetData>
    <row r="1" spans="1:7" s="178" customFormat="1" ht="18" customHeight="1" x14ac:dyDescent="0.2">
      <c r="C1" s="179"/>
      <c r="D1" s="179"/>
      <c r="E1" s="181"/>
    </row>
    <row r="2" spans="1:7" s="178" customFormat="1" ht="18" customHeight="1" x14ac:dyDescent="0.2">
      <c r="A2" s="371"/>
      <c r="B2" s="182"/>
      <c r="C2" s="182"/>
      <c r="D2" s="182"/>
      <c r="E2" s="371"/>
      <c r="F2" s="372" t="s">
        <v>293</v>
      </c>
      <c r="G2" s="371"/>
    </row>
    <row r="3" spans="1:7" s="178" customFormat="1" ht="18" customHeight="1" x14ac:dyDescent="0.2">
      <c r="A3" s="182" t="s">
        <v>531</v>
      </c>
      <c r="B3" s="182"/>
      <c r="C3" s="182"/>
      <c r="D3" s="182"/>
      <c r="E3" s="371"/>
      <c r="F3" s="372" t="s">
        <v>536</v>
      </c>
      <c r="G3" s="373"/>
    </row>
    <row r="4" spans="1:7" s="180" customFormat="1" ht="18" customHeight="1" x14ac:dyDescent="0.2">
      <c r="A4" s="182" t="s">
        <v>532</v>
      </c>
      <c r="B4" s="182"/>
      <c r="C4" s="182"/>
      <c r="D4" s="182"/>
      <c r="E4" s="374"/>
      <c r="F4" s="372" t="s">
        <v>537</v>
      </c>
      <c r="G4" s="183"/>
    </row>
    <row r="5" spans="1:7" s="180" customFormat="1" ht="18" customHeight="1" x14ac:dyDescent="0.2">
      <c r="A5" s="228"/>
      <c r="B5" s="182"/>
      <c r="C5" s="182"/>
      <c r="D5" s="182"/>
      <c r="E5" s="374"/>
      <c r="F5" s="372" t="s">
        <v>538</v>
      </c>
      <c r="G5" s="183"/>
    </row>
    <row r="6" spans="1:7" s="180" customFormat="1" ht="18" customHeight="1" x14ac:dyDescent="0.2">
      <c r="A6" s="228" t="s">
        <v>534</v>
      </c>
      <c r="B6" s="184"/>
      <c r="C6" s="184"/>
      <c r="D6" s="183"/>
      <c r="E6" s="374"/>
      <c r="F6" s="372" t="s">
        <v>539</v>
      </c>
      <c r="G6" s="183"/>
    </row>
    <row r="7" spans="1:7" s="180" customFormat="1" ht="18" customHeight="1" x14ac:dyDescent="0.2">
      <c r="A7" s="228"/>
      <c r="B7" s="184"/>
      <c r="C7" s="184"/>
      <c r="D7" s="183"/>
      <c r="E7" s="374"/>
      <c r="F7" s="372" t="s">
        <v>540</v>
      </c>
      <c r="G7" s="183"/>
    </row>
    <row r="8" spans="1:7" s="180" customFormat="1" ht="18" hidden="1" customHeight="1" x14ac:dyDescent="0.2">
      <c r="A8" s="228"/>
      <c r="B8" s="374"/>
      <c r="C8" s="375"/>
      <c r="D8" s="375"/>
      <c r="E8" s="374"/>
      <c r="F8" s="372" t="s">
        <v>541</v>
      </c>
      <c r="G8" s="374"/>
    </row>
    <row r="9" spans="1:7" s="180" customFormat="1" ht="15.6" customHeight="1" x14ac:dyDescent="0.2">
      <c r="A9" s="494"/>
      <c r="B9" s="494"/>
      <c r="C9" s="494"/>
      <c r="D9" s="494"/>
      <c r="E9" s="494"/>
      <c r="F9" s="372" t="s">
        <v>542</v>
      </c>
      <c r="G9" s="494"/>
    </row>
    <row r="10" spans="1:7" s="180" customFormat="1" ht="15.6" customHeight="1" x14ac:dyDescent="0.2">
      <c r="A10" s="494"/>
      <c r="B10" s="494"/>
      <c r="C10" s="494"/>
      <c r="D10" s="494"/>
      <c r="E10" s="494"/>
      <c r="F10" s="372"/>
      <c r="G10" s="494"/>
    </row>
    <row r="11" spans="1:7" ht="20.25" x14ac:dyDescent="0.3">
      <c r="A11" s="580" t="s">
        <v>300</v>
      </c>
      <c r="B11" s="580"/>
      <c r="C11" s="580"/>
      <c r="D11" s="580"/>
      <c r="E11" s="580"/>
      <c r="F11" s="580"/>
      <c r="G11" s="580"/>
    </row>
    <row r="12" spans="1:7" ht="28.15" customHeight="1" x14ac:dyDescent="0.2">
      <c r="A12" s="588" t="s">
        <v>548</v>
      </c>
      <c r="B12" s="588"/>
      <c r="C12" s="588"/>
      <c r="D12" s="588"/>
      <c r="E12" s="588"/>
      <c r="F12" s="588"/>
      <c r="G12" s="588"/>
    </row>
    <row r="13" spans="1:7" s="180" customFormat="1" ht="8.25" x14ac:dyDescent="0.15">
      <c r="C13" s="186"/>
      <c r="D13" s="186"/>
      <c r="E13" s="186"/>
    </row>
    <row r="14" spans="1:7" s="187" customFormat="1" ht="13.5" thickBot="1" x14ac:dyDescent="0.25">
      <c r="B14" s="188" t="s">
        <v>15</v>
      </c>
      <c r="C14" s="581" t="s">
        <v>37</v>
      </c>
      <c r="D14" s="582"/>
      <c r="E14" s="188" t="s">
        <v>104</v>
      </c>
      <c r="F14" s="188" t="s">
        <v>103</v>
      </c>
    </row>
    <row r="15" spans="1:7" s="187" customFormat="1" ht="13.5" x14ac:dyDescent="0.25">
      <c r="B15" s="189" t="s">
        <v>12</v>
      </c>
      <c r="C15" s="583" t="s">
        <v>102</v>
      </c>
      <c r="D15" s="584"/>
      <c r="E15" s="190">
        <v>6.74</v>
      </c>
      <c r="F15" s="191" t="s">
        <v>101</v>
      </c>
    </row>
    <row r="16" spans="1:7" s="187" customFormat="1" ht="13.5" x14ac:dyDescent="0.25">
      <c r="B16" s="192" t="s">
        <v>13</v>
      </c>
      <c r="C16" s="578" t="s">
        <v>100</v>
      </c>
      <c r="D16" s="585"/>
      <c r="E16" s="193">
        <v>0.48</v>
      </c>
      <c r="F16" s="194" t="s">
        <v>99</v>
      </c>
    </row>
    <row r="17" spans="2:6" s="187" customFormat="1" ht="13.5" x14ac:dyDescent="0.25">
      <c r="B17" s="195" t="s">
        <v>14</v>
      </c>
      <c r="C17" s="586" t="s">
        <v>98</v>
      </c>
      <c r="D17" s="587"/>
      <c r="E17" s="193">
        <v>1.67</v>
      </c>
      <c r="F17" s="196" t="s">
        <v>97</v>
      </c>
    </row>
    <row r="18" spans="2:6" s="187" customFormat="1" ht="13.5" x14ac:dyDescent="0.25">
      <c r="B18" s="192" t="s">
        <v>36</v>
      </c>
      <c r="C18" s="578" t="s">
        <v>96</v>
      </c>
      <c r="D18" s="578"/>
      <c r="E18" s="193">
        <v>1.01</v>
      </c>
      <c r="F18" s="194" t="s">
        <v>95</v>
      </c>
    </row>
    <row r="19" spans="2:6" s="187" customFormat="1" ht="25.5" customHeight="1" x14ac:dyDescent="0.25">
      <c r="B19" s="192" t="s">
        <v>94</v>
      </c>
      <c r="C19" s="578" t="s">
        <v>93</v>
      </c>
      <c r="D19" s="578"/>
      <c r="E19" s="193">
        <v>8.08</v>
      </c>
      <c r="F19" s="194" t="s">
        <v>19</v>
      </c>
    </row>
    <row r="20" spans="2:6" s="187" customFormat="1" ht="25.5" customHeight="1" x14ac:dyDescent="0.25">
      <c r="B20" s="192" t="s">
        <v>40</v>
      </c>
      <c r="C20" s="578" t="s">
        <v>92</v>
      </c>
      <c r="D20" s="578"/>
      <c r="E20" s="197">
        <v>5.65</v>
      </c>
      <c r="F20" s="194" t="s">
        <v>91</v>
      </c>
    </row>
    <row r="21" spans="2:6" s="187" customFormat="1" ht="25.5" customHeight="1" x14ac:dyDescent="0.2">
      <c r="B21" s="198" t="s">
        <v>90</v>
      </c>
      <c r="C21" s="589" t="s">
        <v>89</v>
      </c>
      <c r="D21" s="589"/>
      <c r="E21" s="199">
        <v>3</v>
      </c>
      <c r="F21" s="200"/>
    </row>
    <row r="22" spans="2:6" s="187" customFormat="1" x14ac:dyDescent="0.2">
      <c r="B22" s="198" t="s">
        <v>88</v>
      </c>
      <c r="C22" s="589" t="s">
        <v>87</v>
      </c>
      <c r="D22" s="589"/>
      <c r="E22" s="199">
        <v>0.65</v>
      </c>
      <c r="F22" s="200"/>
    </row>
    <row r="23" spans="2:6" s="187" customFormat="1" x14ac:dyDescent="0.2">
      <c r="B23" s="198" t="s">
        <v>86</v>
      </c>
      <c r="C23" s="589" t="s">
        <v>85</v>
      </c>
      <c r="D23" s="589"/>
      <c r="E23" s="199">
        <v>2</v>
      </c>
      <c r="F23" s="200"/>
    </row>
    <row r="24" spans="2:6" s="187" customFormat="1" ht="13.5" thickBot="1" x14ac:dyDescent="0.25">
      <c r="B24" s="202" t="s">
        <v>193</v>
      </c>
      <c r="C24" s="590" t="s">
        <v>193</v>
      </c>
      <c r="D24" s="590"/>
      <c r="E24" s="203" t="s">
        <v>193</v>
      </c>
      <c r="F24" s="204"/>
    </row>
    <row r="25" spans="2:6" s="180" customFormat="1" ht="8.25" x14ac:dyDescent="0.15">
      <c r="C25" s="205"/>
      <c r="D25" s="205"/>
      <c r="E25" s="206"/>
    </row>
    <row r="26" spans="2:6" ht="15.75" x14ac:dyDescent="0.25">
      <c r="B26" s="207"/>
      <c r="C26" s="208" t="s">
        <v>84</v>
      </c>
      <c r="D26" s="208"/>
      <c r="E26" s="209"/>
    </row>
    <row r="27" spans="2:6" s="180" customFormat="1" ht="8.25" x14ac:dyDescent="0.15">
      <c r="B27" s="210"/>
      <c r="C27" s="210"/>
      <c r="D27" s="210"/>
      <c r="E27" s="210"/>
      <c r="F27" s="210"/>
    </row>
    <row r="28" spans="2:6" ht="20.25" x14ac:dyDescent="0.3">
      <c r="B28" s="211"/>
      <c r="C28" s="211" t="s">
        <v>83</v>
      </c>
      <c r="D28" s="211"/>
      <c r="E28" s="211"/>
      <c r="F28" s="211"/>
    </row>
    <row r="29" spans="2:6" s="212" customFormat="1" ht="8.25" x14ac:dyDescent="0.15"/>
    <row r="30" spans="2:6" ht="20.25" x14ac:dyDescent="0.3">
      <c r="C30" s="213" t="s">
        <v>549</v>
      </c>
      <c r="D30" s="405"/>
    </row>
    <row r="31" spans="2:6" s="180" customFormat="1" ht="14.25" customHeight="1" x14ac:dyDescent="0.2">
      <c r="C31" s="214" t="s">
        <v>193</v>
      </c>
      <c r="D31" s="210"/>
    </row>
    <row r="32" spans="2:6" s="180" customFormat="1" ht="12" customHeight="1" x14ac:dyDescent="0.2">
      <c r="C32" s="214"/>
      <c r="D32" s="210"/>
    </row>
    <row r="33" spans="2:6" x14ac:dyDescent="0.2">
      <c r="B33" s="201" t="s">
        <v>82</v>
      </c>
    </row>
    <row r="34" spans="2:6" s="180" customFormat="1" ht="8.25" x14ac:dyDescent="0.15">
      <c r="B34" s="205"/>
    </row>
    <row r="35" spans="2:6" ht="12.95" customHeight="1" x14ac:dyDescent="0.2">
      <c r="B35" s="591" t="s">
        <v>550</v>
      </c>
      <c r="C35" s="592"/>
      <c r="D35" s="592"/>
      <c r="E35" s="592"/>
      <c r="F35" s="592"/>
    </row>
    <row r="36" spans="2:6" ht="25.5" customHeight="1" x14ac:dyDescent="0.2">
      <c r="B36" s="592"/>
      <c r="C36" s="592"/>
      <c r="D36" s="592"/>
      <c r="E36" s="592"/>
      <c r="F36" s="592"/>
    </row>
    <row r="37" spans="2:6" s="180" customFormat="1" ht="8.25" x14ac:dyDescent="0.15">
      <c r="B37" s="215"/>
      <c r="C37" s="215"/>
      <c r="D37" s="215"/>
      <c r="E37" s="215"/>
      <c r="F37" s="215"/>
    </row>
    <row r="38" spans="2:6" x14ac:dyDescent="0.2">
      <c r="B38" s="216"/>
      <c r="C38" s="188" t="s">
        <v>37</v>
      </c>
      <c r="D38" s="188" t="s">
        <v>30</v>
      </c>
      <c r="E38" s="188" t="s">
        <v>32</v>
      </c>
      <c r="F38" s="188" t="s">
        <v>31</v>
      </c>
    </row>
    <row r="39" spans="2:6" x14ac:dyDescent="0.2">
      <c r="B39" s="216"/>
      <c r="C39" s="217" t="s">
        <v>34</v>
      </c>
      <c r="D39" s="218">
        <v>5.29</v>
      </c>
      <c r="E39" s="218">
        <v>5.92</v>
      </c>
      <c r="F39" s="218">
        <v>7.93</v>
      </c>
    </row>
    <row r="40" spans="2:6" x14ac:dyDescent="0.2">
      <c r="B40" s="216"/>
      <c r="C40" s="219" t="s">
        <v>17</v>
      </c>
      <c r="D40" s="218">
        <v>0.25</v>
      </c>
      <c r="E40" s="218">
        <v>0.51</v>
      </c>
      <c r="F40" s="218">
        <v>0.55999999999999994</v>
      </c>
    </row>
    <row r="41" spans="2:6" x14ac:dyDescent="0.2">
      <c r="B41" s="216"/>
      <c r="C41" s="217" t="s">
        <v>33</v>
      </c>
      <c r="D41" s="218">
        <v>1</v>
      </c>
      <c r="E41" s="218">
        <v>1.48</v>
      </c>
      <c r="F41" s="218">
        <v>1.97</v>
      </c>
    </row>
    <row r="42" spans="2:6" ht="15" customHeight="1" x14ac:dyDescent="0.2">
      <c r="B42" s="216"/>
      <c r="C42" s="217" t="s">
        <v>81</v>
      </c>
      <c r="D42" s="218">
        <v>1.01</v>
      </c>
      <c r="E42" s="218">
        <v>1.0699999999999998</v>
      </c>
      <c r="F42" s="218">
        <v>1.1100000000000001</v>
      </c>
    </row>
    <row r="43" spans="2:6" x14ac:dyDescent="0.2">
      <c r="B43" s="216"/>
      <c r="C43" s="217" t="s">
        <v>35</v>
      </c>
      <c r="D43" s="218">
        <v>8</v>
      </c>
      <c r="E43" s="218">
        <v>8.3099999999999987</v>
      </c>
      <c r="F43" s="218">
        <v>9.51</v>
      </c>
    </row>
    <row r="44" spans="2:6" x14ac:dyDescent="0.2">
      <c r="B44" s="216"/>
      <c r="C44" s="217" t="s">
        <v>80</v>
      </c>
      <c r="D44" s="218">
        <v>5.65</v>
      </c>
      <c r="E44" s="218">
        <v>6.65</v>
      </c>
      <c r="F44" s="218">
        <v>8.65</v>
      </c>
    </row>
    <row r="45" spans="2:6" x14ac:dyDescent="0.2">
      <c r="B45" s="216"/>
      <c r="C45" s="217" t="s">
        <v>79</v>
      </c>
      <c r="D45" s="218">
        <v>3</v>
      </c>
      <c r="E45" s="218">
        <v>3</v>
      </c>
      <c r="F45" s="218">
        <v>3</v>
      </c>
    </row>
    <row r="46" spans="2:6" x14ac:dyDescent="0.2">
      <c r="B46" s="216"/>
      <c r="C46" s="217" t="s">
        <v>78</v>
      </c>
      <c r="D46" s="218">
        <v>0.65</v>
      </c>
      <c r="E46" s="218">
        <v>0.65</v>
      </c>
      <c r="F46" s="218">
        <v>0.65</v>
      </c>
    </row>
    <row r="47" spans="2:6" x14ac:dyDescent="0.2">
      <c r="B47" s="216"/>
      <c r="C47" s="217" t="s">
        <v>47</v>
      </c>
      <c r="D47" s="218">
        <v>2</v>
      </c>
      <c r="E47" s="218">
        <v>3</v>
      </c>
      <c r="F47" s="218">
        <v>5</v>
      </c>
    </row>
    <row r="48" spans="2:6" x14ac:dyDescent="0.2">
      <c r="B48" s="216"/>
      <c r="C48" s="220" t="s">
        <v>193</v>
      </c>
      <c r="D48" s="221" t="s">
        <v>193</v>
      </c>
      <c r="E48" s="221" t="s">
        <v>193</v>
      </c>
      <c r="F48" s="221" t="s">
        <v>193</v>
      </c>
    </row>
    <row r="49" spans="2:6" x14ac:dyDescent="0.2">
      <c r="B49" s="216"/>
      <c r="C49" s="222" t="s">
        <v>54</v>
      </c>
      <c r="D49" s="223">
        <v>24</v>
      </c>
      <c r="E49" s="223">
        <v>25.840000000000003</v>
      </c>
      <c r="F49" s="223">
        <v>27.860000000000003</v>
      </c>
    </row>
    <row r="50" spans="2:6" s="180" customFormat="1" ht="12.75" customHeight="1" x14ac:dyDescent="0.2">
      <c r="B50" s="215"/>
      <c r="C50" s="214" t="s">
        <v>193</v>
      </c>
      <c r="D50" s="214"/>
      <c r="E50" s="214"/>
      <c r="F50" s="214"/>
    </row>
    <row r="51" spans="2:6" s="180" customFormat="1" ht="5.25" customHeight="1" x14ac:dyDescent="0.2">
      <c r="B51" s="215"/>
      <c r="C51" s="214"/>
      <c r="D51" s="214"/>
      <c r="E51" s="214"/>
      <c r="F51" s="214"/>
    </row>
    <row r="52" spans="2:6" s="224" customFormat="1" ht="12.75" hidden="1" customHeight="1" x14ac:dyDescent="0.2">
      <c r="B52" s="593" t="s">
        <v>193</v>
      </c>
      <c r="C52" s="593"/>
      <c r="D52" s="593"/>
      <c r="E52" s="593"/>
      <c r="F52" s="593"/>
    </row>
    <row r="53" spans="2:6" s="224" customFormat="1" hidden="1" x14ac:dyDescent="0.2">
      <c r="B53" s="593"/>
      <c r="C53" s="593"/>
      <c r="D53" s="593"/>
      <c r="E53" s="593"/>
      <c r="F53" s="593"/>
    </row>
    <row r="54" spans="2:6" s="224" customFormat="1" ht="15.75" hidden="1" customHeight="1" x14ac:dyDescent="0.2">
      <c r="B54" s="593"/>
      <c r="C54" s="593"/>
      <c r="D54" s="593"/>
      <c r="E54" s="593"/>
      <c r="F54" s="593"/>
    </row>
    <row r="55" spans="2:6" s="224" customFormat="1" ht="12.75" hidden="1" customHeight="1" x14ac:dyDescent="0.2">
      <c r="B55" s="593" t="s">
        <v>193</v>
      </c>
      <c r="C55" s="593"/>
      <c r="D55" s="593"/>
      <c r="E55" s="593"/>
      <c r="F55" s="593"/>
    </row>
    <row r="56" spans="2:6" s="224" customFormat="1" hidden="1" x14ac:dyDescent="0.2">
      <c r="B56" s="593"/>
      <c r="C56" s="593"/>
      <c r="D56" s="593"/>
      <c r="E56" s="593"/>
      <c r="F56" s="593"/>
    </row>
    <row r="57" spans="2:6" s="224" customFormat="1" ht="14.25" hidden="1" customHeight="1" x14ac:dyDescent="0.2">
      <c r="B57" s="593"/>
      <c r="C57" s="593"/>
      <c r="D57" s="593"/>
      <c r="E57" s="593"/>
      <c r="F57" s="593"/>
    </row>
    <row r="58" spans="2:6" s="224" customFormat="1" ht="12.75" customHeight="1" x14ac:dyDescent="0.2">
      <c r="B58" s="594" t="s">
        <v>551</v>
      </c>
      <c r="C58" s="594"/>
      <c r="D58" s="594"/>
      <c r="E58" s="594"/>
      <c r="F58" s="594"/>
    </row>
    <row r="59" spans="2:6" s="224" customFormat="1" ht="30" customHeight="1" x14ac:dyDescent="0.2">
      <c r="B59" s="594"/>
      <c r="C59" s="594"/>
      <c r="D59" s="594"/>
      <c r="E59" s="594"/>
      <c r="F59" s="594"/>
    </row>
    <row r="60" spans="2:6" s="224" customFormat="1" ht="20.100000000000001" customHeight="1" x14ac:dyDescent="0.2">
      <c r="B60" s="594" t="s">
        <v>552</v>
      </c>
      <c r="C60" s="594"/>
      <c r="D60" s="594"/>
      <c r="E60" s="594"/>
      <c r="F60" s="594"/>
    </row>
    <row r="61" spans="2:6" s="224" customFormat="1" ht="20.100000000000001" customHeight="1" x14ac:dyDescent="0.2">
      <c r="B61" s="594"/>
      <c r="C61" s="594"/>
      <c r="D61" s="594"/>
      <c r="E61" s="594"/>
      <c r="F61" s="594"/>
    </row>
    <row r="62" spans="2:6" s="224" customFormat="1" ht="14.25" customHeight="1" x14ac:dyDescent="0.2">
      <c r="B62" s="594" t="s">
        <v>553</v>
      </c>
      <c r="C62" s="594"/>
      <c r="D62" s="594"/>
      <c r="E62" s="594"/>
      <c r="F62" s="594"/>
    </row>
    <row r="63" spans="2:6" s="224" customFormat="1" ht="25.5" customHeight="1" x14ac:dyDescent="0.2">
      <c r="B63" s="594"/>
      <c r="C63" s="594"/>
      <c r="D63" s="594"/>
      <c r="E63" s="594"/>
      <c r="F63" s="594"/>
    </row>
    <row r="64" spans="2:6" s="225" customFormat="1" ht="18" customHeight="1" x14ac:dyDescent="0.15"/>
    <row r="65" spans="2:6" s="224" customFormat="1" ht="18" customHeight="1" x14ac:dyDescent="0.2">
      <c r="C65" s="188" t="s">
        <v>37</v>
      </c>
      <c r="D65" s="188" t="s">
        <v>30</v>
      </c>
      <c r="E65" s="188" t="s">
        <v>32</v>
      </c>
      <c r="F65" s="188" t="s">
        <v>31</v>
      </c>
    </row>
    <row r="66" spans="2:6" s="224" customFormat="1" ht="18" customHeight="1" x14ac:dyDescent="0.2">
      <c r="C66" s="226" t="s">
        <v>46</v>
      </c>
      <c r="D66" s="227">
        <v>1.8499999999999999</v>
      </c>
      <c r="E66" s="227">
        <v>5.0500000000000007</v>
      </c>
      <c r="F66" s="227">
        <v>7.4499999999999993</v>
      </c>
    </row>
    <row r="67" spans="2:6" s="225" customFormat="1" ht="18" customHeight="1" x14ac:dyDescent="0.15"/>
    <row r="68" spans="2:6" s="224" customFormat="1" ht="18" customHeight="1" x14ac:dyDescent="0.2">
      <c r="B68" s="595" t="s">
        <v>554</v>
      </c>
      <c r="C68" s="595"/>
      <c r="D68" s="595"/>
      <c r="E68" s="595"/>
      <c r="F68" s="595"/>
    </row>
    <row r="69" spans="2:6" s="224" customFormat="1" ht="28.5" customHeight="1" x14ac:dyDescent="0.2">
      <c r="B69" s="595"/>
      <c r="C69" s="595"/>
      <c r="D69" s="595"/>
      <c r="E69" s="595"/>
      <c r="F69" s="595"/>
    </row>
  </sheetData>
  <mergeCells count="20">
    <mergeCell ref="B52:F54"/>
    <mergeCell ref="C20:D20"/>
    <mergeCell ref="A11:G11"/>
    <mergeCell ref="A12:G12"/>
    <mergeCell ref="C14:D14"/>
    <mergeCell ref="C15:D15"/>
    <mergeCell ref="C16:D16"/>
    <mergeCell ref="C17:D17"/>
    <mergeCell ref="C18:D18"/>
    <mergeCell ref="C19:D19"/>
    <mergeCell ref="C21:D21"/>
    <mergeCell ref="C22:D22"/>
    <mergeCell ref="C23:D23"/>
    <mergeCell ref="C24:D24"/>
    <mergeCell ref="B35:F36"/>
    <mergeCell ref="B55:F57"/>
    <mergeCell ref="B58:F59"/>
    <mergeCell ref="B60:F61"/>
    <mergeCell ref="B62:F63"/>
    <mergeCell ref="B68:F69"/>
  </mergeCells>
  <dataValidations disablePrompts="1" count="1">
    <dataValidation type="list" allowBlank="1" showInputMessage="1" showErrorMessage="1" sqref="WVG983060 IU36 SQ36 ACM36 AMI36 AWE36 BGA36 BPW36 BZS36 CJO36 CTK36 DDG36 DNC36 DWY36 EGU36 EQQ36 FAM36 FKI36 FUE36 GEA36 GNW36 GXS36 HHO36 HRK36 IBG36 ILC36 IUY36 JEU36 JOQ36 JYM36 KII36 KSE36 LCA36 LLW36 LVS36 MFO36 MPK36 MZG36 NJC36 NSY36 OCU36 OMQ36 OWM36 PGI36 PQE36 QAA36 QJW36 QTS36 RDO36 RNK36 RXG36 SHC36 SQY36 TAU36 TKQ36 TUM36 UEI36 UOE36 UYA36 VHW36 VRS36 WBO36 WLK36 WVG36 IU65556 SQ65556 ACM65556 AMI65556 AWE65556 BGA65556 BPW65556 BZS65556 CJO65556 CTK65556 DDG65556 DNC65556 DWY65556 EGU65556 EQQ65556 FAM65556 FKI65556 FUE65556 GEA65556 GNW65556 GXS65556 HHO65556 HRK65556 IBG65556 ILC65556 IUY65556 JEU65556 JOQ65556 JYM65556 KII65556 KSE65556 LCA65556 LLW65556 LVS65556 MFO65556 MPK65556 MZG65556 NJC65556 NSY65556 OCU65556 OMQ65556 OWM65556 PGI65556 PQE65556 QAA65556 QJW65556 QTS65556 RDO65556 RNK65556 RXG65556 SHC65556 SQY65556 TAU65556 TKQ65556 TUM65556 UEI65556 UOE65556 UYA65556 VHW65556 VRS65556 WBO65556 WLK65556 WVG65556 IU131092 SQ131092 ACM131092 AMI131092 AWE131092 BGA131092 BPW131092 BZS131092 CJO131092 CTK131092 DDG131092 DNC131092 DWY131092 EGU131092 EQQ131092 FAM131092 FKI131092 FUE131092 GEA131092 GNW131092 GXS131092 HHO131092 HRK131092 IBG131092 ILC131092 IUY131092 JEU131092 JOQ131092 JYM131092 KII131092 KSE131092 LCA131092 LLW131092 LVS131092 MFO131092 MPK131092 MZG131092 NJC131092 NSY131092 OCU131092 OMQ131092 OWM131092 PGI131092 PQE131092 QAA131092 QJW131092 QTS131092 RDO131092 RNK131092 RXG131092 SHC131092 SQY131092 TAU131092 TKQ131092 TUM131092 UEI131092 UOE131092 UYA131092 VHW131092 VRS131092 WBO131092 WLK131092 WVG131092 IU196628 SQ196628 ACM196628 AMI196628 AWE196628 BGA196628 BPW196628 BZS196628 CJO196628 CTK196628 DDG196628 DNC196628 DWY196628 EGU196628 EQQ196628 FAM196628 FKI196628 FUE196628 GEA196628 GNW196628 GXS196628 HHO196628 HRK196628 IBG196628 ILC196628 IUY196628 JEU196628 JOQ196628 JYM196628 KII196628 KSE196628 LCA196628 LLW196628 LVS196628 MFO196628 MPK196628 MZG196628 NJC196628 NSY196628 OCU196628 OMQ196628 OWM196628 PGI196628 PQE196628 QAA196628 QJW196628 QTS196628 RDO196628 RNK196628 RXG196628 SHC196628 SQY196628 TAU196628 TKQ196628 TUM196628 UEI196628 UOE196628 UYA196628 VHW196628 VRS196628 WBO196628 WLK196628 WVG196628 IU262164 SQ262164 ACM262164 AMI262164 AWE262164 BGA262164 BPW262164 BZS262164 CJO262164 CTK262164 DDG262164 DNC262164 DWY262164 EGU262164 EQQ262164 FAM262164 FKI262164 FUE262164 GEA262164 GNW262164 GXS262164 HHO262164 HRK262164 IBG262164 ILC262164 IUY262164 JEU262164 JOQ262164 JYM262164 KII262164 KSE262164 LCA262164 LLW262164 LVS262164 MFO262164 MPK262164 MZG262164 NJC262164 NSY262164 OCU262164 OMQ262164 OWM262164 PGI262164 PQE262164 QAA262164 QJW262164 QTS262164 RDO262164 RNK262164 RXG262164 SHC262164 SQY262164 TAU262164 TKQ262164 TUM262164 UEI262164 UOE262164 UYA262164 VHW262164 VRS262164 WBO262164 WLK262164 WVG262164 IU327700 SQ327700 ACM327700 AMI327700 AWE327700 BGA327700 BPW327700 BZS327700 CJO327700 CTK327700 DDG327700 DNC327700 DWY327700 EGU327700 EQQ327700 FAM327700 FKI327700 FUE327700 GEA327700 GNW327700 GXS327700 HHO327700 HRK327700 IBG327700 ILC327700 IUY327700 JEU327700 JOQ327700 JYM327700 KII327700 KSE327700 LCA327700 LLW327700 LVS327700 MFO327700 MPK327700 MZG327700 NJC327700 NSY327700 OCU327700 OMQ327700 OWM327700 PGI327700 PQE327700 QAA327700 QJW327700 QTS327700 RDO327700 RNK327700 RXG327700 SHC327700 SQY327700 TAU327700 TKQ327700 TUM327700 UEI327700 UOE327700 UYA327700 VHW327700 VRS327700 WBO327700 WLK327700 WVG327700 IU393236 SQ393236 ACM393236 AMI393236 AWE393236 BGA393236 BPW393236 BZS393236 CJO393236 CTK393236 DDG393236 DNC393236 DWY393236 EGU393236 EQQ393236 FAM393236 FKI393236 FUE393236 GEA393236 GNW393236 GXS393236 HHO393236 HRK393236 IBG393236 ILC393236 IUY393236 JEU393236 JOQ393236 JYM393236 KII393236 KSE393236 LCA393236 LLW393236 LVS393236 MFO393236 MPK393236 MZG393236 NJC393236 NSY393236 OCU393236 OMQ393236 OWM393236 PGI393236 PQE393236 QAA393236 QJW393236 QTS393236 RDO393236 RNK393236 RXG393236 SHC393236 SQY393236 TAU393236 TKQ393236 TUM393236 UEI393236 UOE393236 UYA393236 VHW393236 VRS393236 WBO393236 WLK393236 WVG393236 IU458772 SQ458772 ACM458772 AMI458772 AWE458772 BGA458772 BPW458772 BZS458772 CJO458772 CTK458772 DDG458772 DNC458772 DWY458772 EGU458772 EQQ458772 FAM458772 FKI458772 FUE458772 GEA458772 GNW458772 GXS458772 HHO458772 HRK458772 IBG458772 ILC458772 IUY458772 JEU458772 JOQ458772 JYM458772 KII458772 KSE458772 LCA458772 LLW458772 LVS458772 MFO458772 MPK458772 MZG458772 NJC458772 NSY458772 OCU458772 OMQ458772 OWM458772 PGI458772 PQE458772 QAA458772 QJW458772 QTS458772 RDO458772 RNK458772 RXG458772 SHC458772 SQY458772 TAU458772 TKQ458772 TUM458772 UEI458772 UOE458772 UYA458772 VHW458772 VRS458772 WBO458772 WLK458772 WVG458772 IU524308 SQ524308 ACM524308 AMI524308 AWE524308 BGA524308 BPW524308 BZS524308 CJO524308 CTK524308 DDG524308 DNC524308 DWY524308 EGU524308 EQQ524308 FAM524308 FKI524308 FUE524308 GEA524308 GNW524308 GXS524308 HHO524308 HRK524308 IBG524308 ILC524308 IUY524308 JEU524308 JOQ524308 JYM524308 KII524308 KSE524308 LCA524308 LLW524308 LVS524308 MFO524308 MPK524308 MZG524308 NJC524308 NSY524308 OCU524308 OMQ524308 OWM524308 PGI524308 PQE524308 QAA524308 QJW524308 QTS524308 RDO524308 RNK524308 RXG524308 SHC524308 SQY524308 TAU524308 TKQ524308 TUM524308 UEI524308 UOE524308 UYA524308 VHW524308 VRS524308 WBO524308 WLK524308 WVG524308 IU589844 SQ589844 ACM589844 AMI589844 AWE589844 BGA589844 BPW589844 BZS589844 CJO589844 CTK589844 DDG589844 DNC589844 DWY589844 EGU589844 EQQ589844 FAM589844 FKI589844 FUE589844 GEA589844 GNW589844 GXS589844 HHO589844 HRK589844 IBG589844 ILC589844 IUY589844 JEU589844 JOQ589844 JYM589844 KII589844 KSE589844 LCA589844 LLW589844 LVS589844 MFO589844 MPK589844 MZG589844 NJC589844 NSY589844 OCU589844 OMQ589844 OWM589844 PGI589844 PQE589844 QAA589844 QJW589844 QTS589844 RDO589844 RNK589844 RXG589844 SHC589844 SQY589844 TAU589844 TKQ589844 TUM589844 UEI589844 UOE589844 UYA589844 VHW589844 VRS589844 WBO589844 WLK589844 WVG589844 IU655380 SQ655380 ACM655380 AMI655380 AWE655380 BGA655380 BPW655380 BZS655380 CJO655380 CTK655380 DDG655380 DNC655380 DWY655380 EGU655380 EQQ655380 FAM655380 FKI655380 FUE655380 GEA655380 GNW655380 GXS655380 HHO655380 HRK655380 IBG655380 ILC655380 IUY655380 JEU655380 JOQ655380 JYM655380 KII655380 KSE655380 LCA655380 LLW655380 LVS655380 MFO655380 MPK655380 MZG655380 NJC655380 NSY655380 OCU655380 OMQ655380 OWM655380 PGI655380 PQE655380 QAA655380 QJW655380 QTS655380 RDO655380 RNK655380 RXG655380 SHC655380 SQY655380 TAU655380 TKQ655380 TUM655380 UEI655380 UOE655380 UYA655380 VHW655380 VRS655380 WBO655380 WLK655380 WVG655380 IU720916 SQ720916 ACM720916 AMI720916 AWE720916 BGA720916 BPW720916 BZS720916 CJO720916 CTK720916 DDG720916 DNC720916 DWY720916 EGU720916 EQQ720916 FAM720916 FKI720916 FUE720916 GEA720916 GNW720916 GXS720916 HHO720916 HRK720916 IBG720916 ILC720916 IUY720916 JEU720916 JOQ720916 JYM720916 KII720916 KSE720916 LCA720916 LLW720916 LVS720916 MFO720916 MPK720916 MZG720916 NJC720916 NSY720916 OCU720916 OMQ720916 OWM720916 PGI720916 PQE720916 QAA720916 QJW720916 QTS720916 RDO720916 RNK720916 RXG720916 SHC720916 SQY720916 TAU720916 TKQ720916 TUM720916 UEI720916 UOE720916 UYA720916 VHW720916 VRS720916 WBO720916 WLK720916 WVG720916 IU786452 SQ786452 ACM786452 AMI786452 AWE786452 BGA786452 BPW786452 BZS786452 CJO786452 CTK786452 DDG786452 DNC786452 DWY786452 EGU786452 EQQ786452 FAM786452 FKI786452 FUE786452 GEA786452 GNW786452 GXS786452 HHO786452 HRK786452 IBG786452 ILC786452 IUY786452 JEU786452 JOQ786452 JYM786452 KII786452 KSE786452 LCA786452 LLW786452 LVS786452 MFO786452 MPK786452 MZG786452 NJC786452 NSY786452 OCU786452 OMQ786452 OWM786452 PGI786452 PQE786452 QAA786452 QJW786452 QTS786452 RDO786452 RNK786452 RXG786452 SHC786452 SQY786452 TAU786452 TKQ786452 TUM786452 UEI786452 UOE786452 UYA786452 VHW786452 VRS786452 WBO786452 WLK786452 WVG786452 IU851988 SQ851988 ACM851988 AMI851988 AWE851988 BGA851988 BPW851988 BZS851988 CJO851988 CTK851988 DDG851988 DNC851988 DWY851988 EGU851988 EQQ851988 FAM851988 FKI851988 FUE851988 GEA851988 GNW851988 GXS851988 HHO851988 HRK851988 IBG851988 ILC851988 IUY851988 JEU851988 JOQ851988 JYM851988 KII851988 KSE851988 LCA851988 LLW851988 LVS851988 MFO851988 MPK851988 MZG851988 NJC851988 NSY851988 OCU851988 OMQ851988 OWM851988 PGI851988 PQE851988 QAA851988 QJW851988 QTS851988 RDO851988 RNK851988 RXG851988 SHC851988 SQY851988 TAU851988 TKQ851988 TUM851988 UEI851988 UOE851988 UYA851988 VHW851988 VRS851988 WBO851988 WLK851988 WVG851988 IU917524 SQ917524 ACM917524 AMI917524 AWE917524 BGA917524 BPW917524 BZS917524 CJO917524 CTK917524 DDG917524 DNC917524 DWY917524 EGU917524 EQQ917524 FAM917524 FKI917524 FUE917524 GEA917524 GNW917524 GXS917524 HHO917524 HRK917524 IBG917524 ILC917524 IUY917524 JEU917524 JOQ917524 JYM917524 KII917524 KSE917524 LCA917524 LLW917524 LVS917524 MFO917524 MPK917524 MZG917524 NJC917524 NSY917524 OCU917524 OMQ917524 OWM917524 PGI917524 PQE917524 QAA917524 QJW917524 QTS917524 RDO917524 RNK917524 RXG917524 SHC917524 SQY917524 TAU917524 TKQ917524 TUM917524 UEI917524 UOE917524 UYA917524 VHW917524 VRS917524 WBO917524 WLK917524 WVG917524 IU983060 SQ983060 ACM983060 AMI983060 AWE983060 BGA983060 BPW983060 BZS983060 CJO983060 CTK983060 DDG983060 DNC983060 DWY983060 EGU983060 EQQ983060 FAM983060 FKI983060 FUE983060 GEA983060 GNW983060 GXS983060 HHO983060 HRK983060 IBG983060 ILC983060 IUY983060 JEU983060 JOQ983060 JYM983060 KII983060 KSE983060 LCA983060 LLW983060 LVS983060 MFO983060 MPK983060 MZG983060 NJC983060 NSY983060 OCU983060 OMQ983060 OWM983060 PGI983060 PQE983060 QAA983060 QJW983060 QTS983060 RDO983060 RNK983060 RXG983060 SHC983060 SQY983060 TAU983060 TKQ983060 TUM983060 UEI983060 UOE983060 UYA983060 VHW983060 VRS983060 WBO983060 WLK983060" xr:uid="{00000000-0002-0000-0800-000001000000}">
      <formula1>#REF!</formula1>
    </dataValidation>
  </dataValidations>
  <printOptions horizontalCentered="1"/>
  <pageMargins left="0.78740157480314965" right="0.51181102362204722" top="1.1811023622047245" bottom="0.78740157480314965" header="0.31496062992125984" footer="0.31496062992125984"/>
  <pageSetup paperSize="9" scale="71" firstPageNumber="0" orientation="portrait" r:id="rId1"/>
  <headerFooter>
    <oddHeader>&amp;C&amp;G</oddHeader>
    <oddFooter>&amp;R&amp;G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G94"/>
  <sheetViews>
    <sheetView view="pageBreakPreview" zoomScaleSheetLayoutView="100" workbookViewId="0">
      <selection activeCell="C1" sqref="A1:XFD2"/>
    </sheetView>
  </sheetViews>
  <sheetFormatPr defaultRowHeight="12.75" x14ac:dyDescent="0.2"/>
  <cols>
    <col min="1" max="1" width="7" style="113" customWidth="1"/>
    <col min="2" max="2" width="51.42578125" style="113" customWidth="1"/>
    <col min="3" max="3" width="11.85546875" style="113" customWidth="1"/>
    <col min="4" max="4" width="18.140625" style="113" customWidth="1"/>
    <col min="5" max="7" width="14.140625" style="113" customWidth="1"/>
    <col min="8" max="244" width="9.140625" style="113"/>
    <col min="245" max="245" width="7" style="113" customWidth="1"/>
    <col min="246" max="246" width="51.42578125" style="113" customWidth="1"/>
    <col min="247" max="247" width="11.85546875" style="113" customWidth="1"/>
    <col min="248" max="248" width="15.5703125" style="113" customWidth="1"/>
    <col min="249" max="249" width="16.42578125" style="113" customWidth="1"/>
    <col min="250" max="250" width="14.140625" style="113" customWidth="1"/>
    <col min="251" max="251" width="13.5703125" style="113" customWidth="1"/>
    <col min="252" max="252" width="6" style="113" customWidth="1"/>
    <col min="253" max="253" width="10.7109375" style="113" customWidth="1"/>
    <col min="254" max="254" width="5.7109375" style="113" customWidth="1"/>
    <col min="255" max="255" width="2.7109375" style="113" bestFit="1" customWidth="1"/>
    <col min="256" max="258" width="4" style="113" customWidth="1"/>
    <col min="259" max="259" width="9.140625" style="113" customWidth="1"/>
    <col min="260" max="260" width="12.140625" style="113" bestFit="1" customWidth="1"/>
    <col min="261" max="500" width="9.140625" style="113"/>
    <col min="501" max="501" width="7" style="113" customWidth="1"/>
    <col min="502" max="502" width="51.42578125" style="113" customWidth="1"/>
    <col min="503" max="503" width="11.85546875" style="113" customWidth="1"/>
    <col min="504" max="504" width="15.5703125" style="113" customWidth="1"/>
    <col min="505" max="505" width="16.42578125" style="113" customWidth="1"/>
    <col min="506" max="506" width="14.140625" style="113" customWidth="1"/>
    <col min="507" max="507" width="13.5703125" style="113" customWidth="1"/>
    <col min="508" max="508" width="6" style="113" customWidth="1"/>
    <col min="509" max="509" width="10.7109375" style="113" customWidth="1"/>
    <col min="510" max="510" width="5.7109375" style="113" customWidth="1"/>
    <col min="511" max="511" width="2.7109375" style="113" bestFit="1" customWidth="1"/>
    <col min="512" max="514" width="4" style="113" customWidth="1"/>
    <col min="515" max="515" width="9.140625" style="113" customWidth="1"/>
    <col min="516" max="516" width="12.140625" style="113" bestFit="1" customWidth="1"/>
    <col min="517" max="756" width="9.140625" style="113"/>
    <col min="757" max="757" width="7" style="113" customWidth="1"/>
    <col min="758" max="758" width="51.42578125" style="113" customWidth="1"/>
    <col min="759" max="759" width="11.85546875" style="113" customWidth="1"/>
    <col min="760" max="760" width="15.5703125" style="113" customWidth="1"/>
    <col min="761" max="761" width="16.42578125" style="113" customWidth="1"/>
    <col min="762" max="762" width="14.140625" style="113" customWidth="1"/>
    <col min="763" max="763" width="13.5703125" style="113" customWidth="1"/>
    <col min="764" max="764" width="6" style="113" customWidth="1"/>
    <col min="765" max="765" width="10.7109375" style="113" customWidth="1"/>
    <col min="766" max="766" width="5.7109375" style="113" customWidth="1"/>
    <col min="767" max="767" width="2.7109375" style="113" bestFit="1" customWidth="1"/>
    <col min="768" max="770" width="4" style="113" customWidth="1"/>
    <col min="771" max="771" width="9.140625" style="113" customWidth="1"/>
    <col min="772" max="772" width="12.140625" style="113" bestFit="1" customWidth="1"/>
    <col min="773" max="1012" width="9.140625" style="113"/>
    <col min="1013" max="1013" width="7" style="113" customWidth="1"/>
    <col min="1014" max="1014" width="51.42578125" style="113" customWidth="1"/>
    <col min="1015" max="1015" width="11.85546875" style="113" customWidth="1"/>
    <col min="1016" max="1016" width="15.5703125" style="113" customWidth="1"/>
    <col min="1017" max="1017" width="16.42578125" style="113" customWidth="1"/>
    <col min="1018" max="1018" width="14.140625" style="113" customWidth="1"/>
    <col min="1019" max="1019" width="13.5703125" style="113" customWidth="1"/>
    <col min="1020" max="1020" width="6" style="113" customWidth="1"/>
    <col min="1021" max="1021" width="10.7109375" style="113" customWidth="1"/>
    <col min="1022" max="1022" width="5.7109375" style="113" customWidth="1"/>
    <col min="1023" max="1023" width="2.7109375" style="113" bestFit="1" customWidth="1"/>
    <col min="1024" max="1026" width="4" style="113" customWidth="1"/>
    <col min="1027" max="1027" width="9.140625" style="113" customWidth="1"/>
    <col min="1028" max="1028" width="12.140625" style="113" bestFit="1" customWidth="1"/>
    <col min="1029" max="1268" width="9.140625" style="113"/>
    <col min="1269" max="1269" width="7" style="113" customWidth="1"/>
    <col min="1270" max="1270" width="51.42578125" style="113" customWidth="1"/>
    <col min="1271" max="1271" width="11.85546875" style="113" customWidth="1"/>
    <col min="1272" max="1272" width="15.5703125" style="113" customWidth="1"/>
    <col min="1273" max="1273" width="16.42578125" style="113" customWidth="1"/>
    <col min="1274" max="1274" width="14.140625" style="113" customWidth="1"/>
    <col min="1275" max="1275" width="13.5703125" style="113" customWidth="1"/>
    <col min="1276" max="1276" width="6" style="113" customWidth="1"/>
    <col min="1277" max="1277" width="10.7109375" style="113" customWidth="1"/>
    <col min="1278" max="1278" width="5.7109375" style="113" customWidth="1"/>
    <col min="1279" max="1279" width="2.7109375" style="113" bestFit="1" customWidth="1"/>
    <col min="1280" max="1282" width="4" style="113" customWidth="1"/>
    <col min="1283" max="1283" width="9.140625" style="113" customWidth="1"/>
    <col min="1284" max="1284" width="12.140625" style="113" bestFit="1" customWidth="1"/>
    <col min="1285" max="1524" width="9.140625" style="113"/>
    <col min="1525" max="1525" width="7" style="113" customWidth="1"/>
    <col min="1526" max="1526" width="51.42578125" style="113" customWidth="1"/>
    <col min="1527" max="1527" width="11.85546875" style="113" customWidth="1"/>
    <col min="1528" max="1528" width="15.5703125" style="113" customWidth="1"/>
    <col min="1529" max="1529" width="16.42578125" style="113" customWidth="1"/>
    <col min="1530" max="1530" width="14.140625" style="113" customWidth="1"/>
    <col min="1531" max="1531" width="13.5703125" style="113" customWidth="1"/>
    <col min="1532" max="1532" width="6" style="113" customWidth="1"/>
    <col min="1533" max="1533" width="10.7109375" style="113" customWidth="1"/>
    <col min="1534" max="1534" width="5.7109375" style="113" customWidth="1"/>
    <col min="1535" max="1535" width="2.7109375" style="113" bestFit="1" customWidth="1"/>
    <col min="1536" max="1538" width="4" style="113" customWidth="1"/>
    <col min="1539" max="1539" width="9.140625" style="113" customWidth="1"/>
    <col min="1540" max="1540" width="12.140625" style="113" bestFit="1" customWidth="1"/>
    <col min="1541" max="1780" width="9.140625" style="113"/>
    <col min="1781" max="1781" width="7" style="113" customWidth="1"/>
    <col min="1782" max="1782" width="51.42578125" style="113" customWidth="1"/>
    <col min="1783" max="1783" width="11.85546875" style="113" customWidth="1"/>
    <col min="1784" max="1784" width="15.5703125" style="113" customWidth="1"/>
    <col min="1785" max="1785" width="16.42578125" style="113" customWidth="1"/>
    <col min="1786" max="1786" width="14.140625" style="113" customWidth="1"/>
    <col min="1787" max="1787" width="13.5703125" style="113" customWidth="1"/>
    <col min="1788" max="1788" width="6" style="113" customWidth="1"/>
    <col min="1789" max="1789" width="10.7109375" style="113" customWidth="1"/>
    <col min="1790" max="1790" width="5.7109375" style="113" customWidth="1"/>
    <col min="1791" max="1791" width="2.7109375" style="113" bestFit="1" customWidth="1"/>
    <col min="1792" max="1794" width="4" style="113" customWidth="1"/>
    <col min="1795" max="1795" width="9.140625" style="113" customWidth="1"/>
    <col min="1796" max="1796" width="12.140625" style="113" bestFit="1" customWidth="1"/>
    <col min="1797" max="2036" width="9.140625" style="113"/>
    <col min="2037" max="2037" width="7" style="113" customWidth="1"/>
    <col min="2038" max="2038" width="51.42578125" style="113" customWidth="1"/>
    <col min="2039" max="2039" width="11.85546875" style="113" customWidth="1"/>
    <col min="2040" max="2040" width="15.5703125" style="113" customWidth="1"/>
    <col min="2041" max="2041" width="16.42578125" style="113" customWidth="1"/>
    <col min="2042" max="2042" width="14.140625" style="113" customWidth="1"/>
    <col min="2043" max="2043" width="13.5703125" style="113" customWidth="1"/>
    <col min="2044" max="2044" width="6" style="113" customWidth="1"/>
    <col min="2045" max="2045" width="10.7109375" style="113" customWidth="1"/>
    <col min="2046" max="2046" width="5.7109375" style="113" customWidth="1"/>
    <col min="2047" max="2047" width="2.7109375" style="113" bestFit="1" customWidth="1"/>
    <col min="2048" max="2050" width="4" style="113" customWidth="1"/>
    <col min="2051" max="2051" width="9.140625" style="113" customWidth="1"/>
    <col min="2052" max="2052" width="12.140625" style="113" bestFit="1" customWidth="1"/>
    <col min="2053" max="2292" width="9.140625" style="113"/>
    <col min="2293" max="2293" width="7" style="113" customWidth="1"/>
    <col min="2294" max="2294" width="51.42578125" style="113" customWidth="1"/>
    <col min="2295" max="2295" width="11.85546875" style="113" customWidth="1"/>
    <col min="2296" max="2296" width="15.5703125" style="113" customWidth="1"/>
    <col min="2297" max="2297" width="16.42578125" style="113" customWidth="1"/>
    <col min="2298" max="2298" width="14.140625" style="113" customWidth="1"/>
    <col min="2299" max="2299" width="13.5703125" style="113" customWidth="1"/>
    <col min="2300" max="2300" width="6" style="113" customWidth="1"/>
    <col min="2301" max="2301" width="10.7109375" style="113" customWidth="1"/>
    <col min="2302" max="2302" width="5.7109375" style="113" customWidth="1"/>
    <col min="2303" max="2303" width="2.7109375" style="113" bestFit="1" customWidth="1"/>
    <col min="2304" max="2306" width="4" style="113" customWidth="1"/>
    <col min="2307" max="2307" width="9.140625" style="113" customWidth="1"/>
    <col min="2308" max="2308" width="12.140625" style="113" bestFit="1" customWidth="1"/>
    <col min="2309" max="2548" width="9.140625" style="113"/>
    <col min="2549" max="2549" width="7" style="113" customWidth="1"/>
    <col min="2550" max="2550" width="51.42578125" style="113" customWidth="1"/>
    <col min="2551" max="2551" width="11.85546875" style="113" customWidth="1"/>
    <col min="2552" max="2552" width="15.5703125" style="113" customWidth="1"/>
    <col min="2553" max="2553" width="16.42578125" style="113" customWidth="1"/>
    <col min="2554" max="2554" width="14.140625" style="113" customWidth="1"/>
    <col min="2555" max="2555" width="13.5703125" style="113" customWidth="1"/>
    <col min="2556" max="2556" width="6" style="113" customWidth="1"/>
    <col min="2557" max="2557" width="10.7109375" style="113" customWidth="1"/>
    <col min="2558" max="2558" width="5.7109375" style="113" customWidth="1"/>
    <col min="2559" max="2559" width="2.7109375" style="113" bestFit="1" customWidth="1"/>
    <col min="2560" max="2562" width="4" style="113" customWidth="1"/>
    <col min="2563" max="2563" width="9.140625" style="113" customWidth="1"/>
    <col min="2564" max="2564" width="12.140625" style="113" bestFit="1" customWidth="1"/>
    <col min="2565" max="2804" width="9.140625" style="113"/>
    <col min="2805" max="2805" width="7" style="113" customWidth="1"/>
    <col min="2806" max="2806" width="51.42578125" style="113" customWidth="1"/>
    <col min="2807" max="2807" width="11.85546875" style="113" customWidth="1"/>
    <col min="2808" max="2808" width="15.5703125" style="113" customWidth="1"/>
    <col min="2809" max="2809" width="16.42578125" style="113" customWidth="1"/>
    <col min="2810" max="2810" width="14.140625" style="113" customWidth="1"/>
    <col min="2811" max="2811" width="13.5703125" style="113" customWidth="1"/>
    <col min="2812" max="2812" width="6" style="113" customWidth="1"/>
    <col min="2813" max="2813" width="10.7109375" style="113" customWidth="1"/>
    <col min="2814" max="2814" width="5.7109375" style="113" customWidth="1"/>
    <col min="2815" max="2815" width="2.7109375" style="113" bestFit="1" customWidth="1"/>
    <col min="2816" max="2818" width="4" style="113" customWidth="1"/>
    <col min="2819" max="2819" width="9.140625" style="113" customWidth="1"/>
    <col min="2820" max="2820" width="12.140625" style="113" bestFit="1" customWidth="1"/>
    <col min="2821" max="3060" width="9.140625" style="113"/>
    <col min="3061" max="3061" width="7" style="113" customWidth="1"/>
    <col min="3062" max="3062" width="51.42578125" style="113" customWidth="1"/>
    <col min="3063" max="3063" width="11.85546875" style="113" customWidth="1"/>
    <col min="3064" max="3064" width="15.5703125" style="113" customWidth="1"/>
    <col min="3065" max="3065" width="16.42578125" style="113" customWidth="1"/>
    <col min="3066" max="3066" width="14.140625" style="113" customWidth="1"/>
    <col min="3067" max="3067" width="13.5703125" style="113" customWidth="1"/>
    <col min="3068" max="3068" width="6" style="113" customWidth="1"/>
    <col min="3069" max="3069" width="10.7109375" style="113" customWidth="1"/>
    <col min="3070" max="3070" width="5.7109375" style="113" customWidth="1"/>
    <col min="3071" max="3071" width="2.7109375" style="113" bestFit="1" customWidth="1"/>
    <col min="3072" max="3074" width="4" style="113" customWidth="1"/>
    <col min="3075" max="3075" width="9.140625" style="113" customWidth="1"/>
    <col min="3076" max="3076" width="12.140625" style="113" bestFit="1" customWidth="1"/>
    <col min="3077" max="3316" width="9.140625" style="113"/>
    <col min="3317" max="3317" width="7" style="113" customWidth="1"/>
    <col min="3318" max="3318" width="51.42578125" style="113" customWidth="1"/>
    <col min="3319" max="3319" width="11.85546875" style="113" customWidth="1"/>
    <col min="3320" max="3320" width="15.5703125" style="113" customWidth="1"/>
    <col min="3321" max="3321" width="16.42578125" style="113" customWidth="1"/>
    <col min="3322" max="3322" width="14.140625" style="113" customWidth="1"/>
    <col min="3323" max="3323" width="13.5703125" style="113" customWidth="1"/>
    <col min="3324" max="3324" width="6" style="113" customWidth="1"/>
    <col min="3325" max="3325" width="10.7109375" style="113" customWidth="1"/>
    <col min="3326" max="3326" width="5.7109375" style="113" customWidth="1"/>
    <col min="3327" max="3327" width="2.7109375" style="113" bestFit="1" customWidth="1"/>
    <col min="3328" max="3330" width="4" style="113" customWidth="1"/>
    <col min="3331" max="3331" width="9.140625" style="113" customWidth="1"/>
    <col min="3332" max="3332" width="12.140625" style="113" bestFit="1" customWidth="1"/>
    <col min="3333" max="3572" width="9.140625" style="113"/>
    <col min="3573" max="3573" width="7" style="113" customWidth="1"/>
    <col min="3574" max="3574" width="51.42578125" style="113" customWidth="1"/>
    <col min="3575" max="3575" width="11.85546875" style="113" customWidth="1"/>
    <col min="3576" max="3576" width="15.5703125" style="113" customWidth="1"/>
    <col min="3577" max="3577" width="16.42578125" style="113" customWidth="1"/>
    <col min="3578" max="3578" width="14.140625" style="113" customWidth="1"/>
    <col min="3579" max="3579" width="13.5703125" style="113" customWidth="1"/>
    <col min="3580" max="3580" width="6" style="113" customWidth="1"/>
    <col min="3581" max="3581" width="10.7109375" style="113" customWidth="1"/>
    <col min="3582" max="3582" width="5.7109375" style="113" customWidth="1"/>
    <col min="3583" max="3583" width="2.7109375" style="113" bestFit="1" customWidth="1"/>
    <col min="3584" max="3586" width="4" style="113" customWidth="1"/>
    <col min="3587" max="3587" width="9.140625" style="113" customWidth="1"/>
    <col min="3588" max="3588" width="12.140625" style="113" bestFit="1" customWidth="1"/>
    <col min="3589" max="3828" width="9.140625" style="113"/>
    <col min="3829" max="3829" width="7" style="113" customWidth="1"/>
    <col min="3830" max="3830" width="51.42578125" style="113" customWidth="1"/>
    <col min="3831" max="3831" width="11.85546875" style="113" customWidth="1"/>
    <col min="3832" max="3832" width="15.5703125" style="113" customWidth="1"/>
    <col min="3833" max="3833" width="16.42578125" style="113" customWidth="1"/>
    <col min="3834" max="3834" width="14.140625" style="113" customWidth="1"/>
    <col min="3835" max="3835" width="13.5703125" style="113" customWidth="1"/>
    <col min="3836" max="3836" width="6" style="113" customWidth="1"/>
    <col min="3837" max="3837" width="10.7109375" style="113" customWidth="1"/>
    <col min="3838" max="3838" width="5.7109375" style="113" customWidth="1"/>
    <col min="3839" max="3839" width="2.7109375" style="113" bestFit="1" customWidth="1"/>
    <col min="3840" max="3842" width="4" style="113" customWidth="1"/>
    <col min="3843" max="3843" width="9.140625" style="113" customWidth="1"/>
    <col min="3844" max="3844" width="12.140625" style="113" bestFit="1" customWidth="1"/>
    <col min="3845" max="4084" width="9.140625" style="113"/>
    <col min="4085" max="4085" width="7" style="113" customWidth="1"/>
    <col min="4086" max="4086" width="51.42578125" style="113" customWidth="1"/>
    <col min="4087" max="4087" width="11.85546875" style="113" customWidth="1"/>
    <col min="4088" max="4088" width="15.5703125" style="113" customWidth="1"/>
    <col min="4089" max="4089" width="16.42578125" style="113" customWidth="1"/>
    <col min="4090" max="4090" width="14.140625" style="113" customWidth="1"/>
    <col min="4091" max="4091" width="13.5703125" style="113" customWidth="1"/>
    <col min="4092" max="4092" width="6" style="113" customWidth="1"/>
    <col min="4093" max="4093" width="10.7109375" style="113" customWidth="1"/>
    <col min="4094" max="4094" width="5.7109375" style="113" customWidth="1"/>
    <col min="4095" max="4095" width="2.7109375" style="113" bestFit="1" customWidth="1"/>
    <col min="4096" max="4098" width="4" style="113" customWidth="1"/>
    <col min="4099" max="4099" width="9.140625" style="113" customWidth="1"/>
    <col min="4100" max="4100" width="12.140625" style="113" bestFit="1" customWidth="1"/>
    <col min="4101" max="4340" width="9.140625" style="113"/>
    <col min="4341" max="4341" width="7" style="113" customWidth="1"/>
    <col min="4342" max="4342" width="51.42578125" style="113" customWidth="1"/>
    <col min="4343" max="4343" width="11.85546875" style="113" customWidth="1"/>
    <col min="4344" max="4344" width="15.5703125" style="113" customWidth="1"/>
    <col min="4345" max="4345" width="16.42578125" style="113" customWidth="1"/>
    <col min="4346" max="4346" width="14.140625" style="113" customWidth="1"/>
    <col min="4347" max="4347" width="13.5703125" style="113" customWidth="1"/>
    <col min="4348" max="4348" width="6" style="113" customWidth="1"/>
    <col min="4349" max="4349" width="10.7109375" style="113" customWidth="1"/>
    <col min="4350" max="4350" width="5.7109375" style="113" customWidth="1"/>
    <col min="4351" max="4351" width="2.7109375" style="113" bestFit="1" customWidth="1"/>
    <col min="4352" max="4354" width="4" style="113" customWidth="1"/>
    <col min="4355" max="4355" width="9.140625" style="113" customWidth="1"/>
    <col min="4356" max="4356" width="12.140625" style="113" bestFit="1" customWidth="1"/>
    <col min="4357" max="4596" width="9.140625" style="113"/>
    <col min="4597" max="4597" width="7" style="113" customWidth="1"/>
    <col min="4598" max="4598" width="51.42578125" style="113" customWidth="1"/>
    <col min="4599" max="4599" width="11.85546875" style="113" customWidth="1"/>
    <col min="4600" max="4600" width="15.5703125" style="113" customWidth="1"/>
    <col min="4601" max="4601" width="16.42578125" style="113" customWidth="1"/>
    <col min="4602" max="4602" width="14.140625" style="113" customWidth="1"/>
    <col min="4603" max="4603" width="13.5703125" style="113" customWidth="1"/>
    <col min="4604" max="4604" width="6" style="113" customWidth="1"/>
    <col min="4605" max="4605" width="10.7109375" style="113" customWidth="1"/>
    <col min="4606" max="4606" width="5.7109375" style="113" customWidth="1"/>
    <col min="4607" max="4607" width="2.7109375" style="113" bestFit="1" customWidth="1"/>
    <col min="4608" max="4610" width="4" style="113" customWidth="1"/>
    <col min="4611" max="4611" width="9.140625" style="113" customWidth="1"/>
    <col min="4612" max="4612" width="12.140625" style="113" bestFit="1" customWidth="1"/>
    <col min="4613" max="4852" width="9.140625" style="113"/>
    <col min="4853" max="4853" width="7" style="113" customWidth="1"/>
    <col min="4854" max="4854" width="51.42578125" style="113" customWidth="1"/>
    <col min="4855" max="4855" width="11.85546875" style="113" customWidth="1"/>
    <col min="4856" max="4856" width="15.5703125" style="113" customWidth="1"/>
    <col min="4857" max="4857" width="16.42578125" style="113" customWidth="1"/>
    <col min="4858" max="4858" width="14.140625" style="113" customWidth="1"/>
    <col min="4859" max="4859" width="13.5703125" style="113" customWidth="1"/>
    <col min="4860" max="4860" width="6" style="113" customWidth="1"/>
    <col min="4861" max="4861" width="10.7109375" style="113" customWidth="1"/>
    <col min="4862" max="4862" width="5.7109375" style="113" customWidth="1"/>
    <col min="4863" max="4863" width="2.7109375" style="113" bestFit="1" customWidth="1"/>
    <col min="4864" max="4866" width="4" style="113" customWidth="1"/>
    <col min="4867" max="4867" width="9.140625" style="113" customWidth="1"/>
    <col min="4868" max="4868" width="12.140625" style="113" bestFit="1" customWidth="1"/>
    <col min="4869" max="5108" width="9.140625" style="113"/>
    <col min="5109" max="5109" width="7" style="113" customWidth="1"/>
    <col min="5110" max="5110" width="51.42578125" style="113" customWidth="1"/>
    <col min="5111" max="5111" width="11.85546875" style="113" customWidth="1"/>
    <col min="5112" max="5112" width="15.5703125" style="113" customWidth="1"/>
    <col min="5113" max="5113" width="16.42578125" style="113" customWidth="1"/>
    <col min="5114" max="5114" width="14.140625" style="113" customWidth="1"/>
    <col min="5115" max="5115" width="13.5703125" style="113" customWidth="1"/>
    <col min="5116" max="5116" width="6" style="113" customWidth="1"/>
    <col min="5117" max="5117" width="10.7109375" style="113" customWidth="1"/>
    <col min="5118" max="5118" width="5.7109375" style="113" customWidth="1"/>
    <col min="5119" max="5119" width="2.7109375" style="113" bestFit="1" customWidth="1"/>
    <col min="5120" max="5122" width="4" style="113" customWidth="1"/>
    <col min="5123" max="5123" width="9.140625" style="113" customWidth="1"/>
    <col min="5124" max="5124" width="12.140625" style="113" bestFit="1" customWidth="1"/>
    <col min="5125" max="5364" width="9.140625" style="113"/>
    <col min="5365" max="5365" width="7" style="113" customWidth="1"/>
    <col min="5366" max="5366" width="51.42578125" style="113" customWidth="1"/>
    <col min="5367" max="5367" width="11.85546875" style="113" customWidth="1"/>
    <col min="5368" max="5368" width="15.5703125" style="113" customWidth="1"/>
    <col min="5369" max="5369" width="16.42578125" style="113" customWidth="1"/>
    <col min="5370" max="5370" width="14.140625" style="113" customWidth="1"/>
    <col min="5371" max="5371" width="13.5703125" style="113" customWidth="1"/>
    <col min="5372" max="5372" width="6" style="113" customWidth="1"/>
    <col min="5373" max="5373" width="10.7109375" style="113" customWidth="1"/>
    <col min="5374" max="5374" width="5.7109375" style="113" customWidth="1"/>
    <col min="5375" max="5375" width="2.7109375" style="113" bestFit="1" customWidth="1"/>
    <col min="5376" max="5378" width="4" style="113" customWidth="1"/>
    <col min="5379" max="5379" width="9.140625" style="113" customWidth="1"/>
    <col min="5380" max="5380" width="12.140625" style="113" bestFit="1" customWidth="1"/>
    <col min="5381" max="5620" width="9.140625" style="113"/>
    <col min="5621" max="5621" width="7" style="113" customWidth="1"/>
    <col min="5622" max="5622" width="51.42578125" style="113" customWidth="1"/>
    <col min="5623" max="5623" width="11.85546875" style="113" customWidth="1"/>
    <col min="5624" max="5624" width="15.5703125" style="113" customWidth="1"/>
    <col min="5625" max="5625" width="16.42578125" style="113" customWidth="1"/>
    <col min="5626" max="5626" width="14.140625" style="113" customWidth="1"/>
    <col min="5627" max="5627" width="13.5703125" style="113" customWidth="1"/>
    <col min="5628" max="5628" width="6" style="113" customWidth="1"/>
    <col min="5629" max="5629" width="10.7109375" style="113" customWidth="1"/>
    <col min="5630" max="5630" width="5.7109375" style="113" customWidth="1"/>
    <col min="5631" max="5631" width="2.7109375" style="113" bestFit="1" customWidth="1"/>
    <col min="5632" max="5634" width="4" style="113" customWidth="1"/>
    <col min="5635" max="5635" width="9.140625" style="113" customWidth="1"/>
    <col min="5636" max="5636" width="12.140625" style="113" bestFit="1" customWidth="1"/>
    <col min="5637" max="5876" width="9.140625" style="113"/>
    <col min="5877" max="5877" width="7" style="113" customWidth="1"/>
    <col min="5878" max="5878" width="51.42578125" style="113" customWidth="1"/>
    <col min="5879" max="5879" width="11.85546875" style="113" customWidth="1"/>
    <col min="5880" max="5880" width="15.5703125" style="113" customWidth="1"/>
    <col min="5881" max="5881" width="16.42578125" style="113" customWidth="1"/>
    <col min="5882" max="5882" width="14.140625" style="113" customWidth="1"/>
    <col min="5883" max="5883" width="13.5703125" style="113" customWidth="1"/>
    <col min="5884" max="5884" width="6" style="113" customWidth="1"/>
    <col min="5885" max="5885" width="10.7109375" style="113" customWidth="1"/>
    <col min="5886" max="5886" width="5.7109375" style="113" customWidth="1"/>
    <col min="5887" max="5887" width="2.7109375" style="113" bestFit="1" customWidth="1"/>
    <col min="5888" max="5890" width="4" style="113" customWidth="1"/>
    <col min="5891" max="5891" width="9.140625" style="113" customWidth="1"/>
    <col min="5892" max="5892" width="12.140625" style="113" bestFit="1" customWidth="1"/>
    <col min="5893" max="6132" width="9.140625" style="113"/>
    <col min="6133" max="6133" width="7" style="113" customWidth="1"/>
    <col min="6134" max="6134" width="51.42578125" style="113" customWidth="1"/>
    <col min="6135" max="6135" width="11.85546875" style="113" customWidth="1"/>
    <col min="6136" max="6136" width="15.5703125" style="113" customWidth="1"/>
    <col min="6137" max="6137" width="16.42578125" style="113" customWidth="1"/>
    <col min="6138" max="6138" width="14.140625" style="113" customWidth="1"/>
    <col min="6139" max="6139" width="13.5703125" style="113" customWidth="1"/>
    <col min="6140" max="6140" width="6" style="113" customWidth="1"/>
    <col min="6141" max="6141" width="10.7109375" style="113" customWidth="1"/>
    <col min="6142" max="6142" width="5.7109375" style="113" customWidth="1"/>
    <col min="6143" max="6143" width="2.7109375" style="113" bestFit="1" customWidth="1"/>
    <col min="6144" max="6146" width="4" style="113" customWidth="1"/>
    <col min="6147" max="6147" width="9.140625" style="113" customWidth="1"/>
    <col min="6148" max="6148" width="12.140625" style="113" bestFit="1" customWidth="1"/>
    <col min="6149" max="6388" width="9.140625" style="113"/>
    <col min="6389" max="6389" width="7" style="113" customWidth="1"/>
    <col min="6390" max="6390" width="51.42578125" style="113" customWidth="1"/>
    <col min="6391" max="6391" width="11.85546875" style="113" customWidth="1"/>
    <col min="6392" max="6392" width="15.5703125" style="113" customWidth="1"/>
    <col min="6393" max="6393" width="16.42578125" style="113" customWidth="1"/>
    <col min="6394" max="6394" width="14.140625" style="113" customWidth="1"/>
    <col min="6395" max="6395" width="13.5703125" style="113" customWidth="1"/>
    <col min="6396" max="6396" width="6" style="113" customWidth="1"/>
    <col min="6397" max="6397" width="10.7109375" style="113" customWidth="1"/>
    <col min="6398" max="6398" width="5.7109375" style="113" customWidth="1"/>
    <col min="6399" max="6399" width="2.7109375" style="113" bestFit="1" customWidth="1"/>
    <col min="6400" max="6402" width="4" style="113" customWidth="1"/>
    <col min="6403" max="6403" width="9.140625" style="113" customWidth="1"/>
    <col min="6404" max="6404" width="12.140625" style="113" bestFit="1" customWidth="1"/>
    <col min="6405" max="6644" width="9.140625" style="113"/>
    <col min="6645" max="6645" width="7" style="113" customWidth="1"/>
    <col min="6646" max="6646" width="51.42578125" style="113" customWidth="1"/>
    <col min="6647" max="6647" width="11.85546875" style="113" customWidth="1"/>
    <col min="6648" max="6648" width="15.5703125" style="113" customWidth="1"/>
    <col min="6649" max="6649" width="16.42578125" style="113" customWidth="1"/>
    <col min="6650" max="6650" width="14.140625" style="113" customWidth="1"/>
    <col min="6651" max="6651" width="13.5703125" style="113" customWidth="1"/>
    <col min="6652" max="6652" width="6" style="113" customWidth="1"/>
    <col min="6653" max="6653" width="10.7109375" style="113" customWidth="1"/>
    <col min="6654" max="6654" width="5.7109375" style="113" customWidth="1"/>
    <col min="6655" max="6655" width="2.7109375" style="113" bestFit="1" customWidth="1"/>
    <col min="6656" max="6658" width="4" style="113" customWidth="1"/>
    <col min="6659" max="6659" width="9.140625" style="113" customWidth="1"/>
    <col min="6660" max="6660" width="12.140625" style="113" bestFit="1" customWidth="1"/>
    <col min="6661" max="6900" width="9.140625" style="113"/>
    <col min="6901" max="6901" width="7" style="113" customWidth="1"/>
    <col min="6902" max="6902" width="51.42578125" style="113" customWidth="1"/>
    <col min="6903" max="6903" width="11.85546875" style="113" customWidth="1"/>
    <col min="6904" max="6904" width="15.5703125" style="113" customWidth="1"/>
    <col min="6905" max="6905" width="16.42578125" style="113" customWidth="1"/>
    <col min="6906" max="6906" width="14.140625" style="113" customWidth="1"/>
    <col min="6907" max="6907" width="13.5703125" style="113" customWidth="1"/>
    <col min="6908" max="6908" width="6" style="113" customWidth="1"/>
    <col min="6909" max="6909" width="10.7109375" style="113" customWidth="1"/>
    <col min="6910" max="6910" width="5.7109375" style="113" customWidth="1"/>
    <col min="6911" max="6911" width="2.7109375" style="113" bestFit="1" customWidth="1"/>
    <col min="6912" max="6914" width="4" style="113" customWidth="1"/>
    <col min="6915" max="6915" width="9.140625" style="113" customWidth="1"/>
    <col min="6916" max="6916" width="12.140625" style="113" bestFit="1" customWidth="1"/>
    <col min="6917" max="7156" width="9.140625" style="113"/>
    <col min="7157" max="7157" width="7" style="113" customWidth="1"/>
    <col min="7158" max="7158" width="51.42578125" style="113" customWidth="1"/>
    <col min="7159" max="7159" width="11.85546875" style="113" customWidth="1"/>
    <col min="7160" max="7160" width="15.5703125" style="113" customWidth="1"/>
    <col min="7161" max="7161" width="16.42578125" style="113" customWidth="1"/>
    <col min="7162" max="7162" width="14.140625" style="113" customWidth="1"/>
    <col min="7163" max="7163" width="13.5703125" style="113" customWidth="1"/>
    <col min="7164" max="7164" width="6" style="113" customWidth="1"/>
    <col min="7165" max="7165" width="10.7109375" style="113" customWidth="1"/>
    <col min="7166" max="7166" width="5.7109375" style="113" customWidth="1"/>
    <col min="7167" max="7167" width="2.7109375" style="113" bestFit="1" customWidth="1"/>
    <col min="7168" max="7170" width="4" style="113" customWidth="1"/>
    <col min="7171" max="7171" width="9.140625" style="113" customWidth="1"/>
    <col min="7172" max="7172" width="12.140625" style="113" bestFit="1" customWidth="1"/>
    <col min="7173" max="7412" width="9.140625" style="113"/>
    <col min="7413" max="7413" width="7" style="113" customWidth="1"/>
    <col min="7414" max="7414" width="51.42578125" style="113" customWidth="1"/>
    <col min="7415" max="7415" width="11.85546875" style="113" customWidth="1"/>
    <col min="7416" max="7416" width="15.5703125" style="113" customWidth="1"/>
    <col min="7417" max="7417" width="16.42578125" style="113" customWidth="1"/>
    <col min="7418" max="7418" width="14.140625" style="113" customWidth="1"/>
    <col min="7419" max="7419" width="13.5703125" style="113" customWidth="1"/>
    <col min="7420" max="7420" width="6" style="113" customWidth="1"/>
    <col min="7421" max="7421" width="10.7109375" style="113" customWidth="1"/>
    <col min="7422" max="7422" width="5.7109375" style="113" customWidth="1"/>
    <col min="7423" max="7423" width="2.7109375" style="113" bestFit="1" customWidth="1"/>
    <col min="7424" max="7426" width="4" style="113" customWidth="1"/>
    <col min="7427" max="7427" width="9.140625" style="113" customWidth="1"/>
    <col min="7428" max="7428" width="12.140625" style="113" bestFit="1" customWidth="1"/>
    <col min="7429" max="7668" width="9.140625" style="113"/>
    <col min="7669" max="7669" width="7" style="113" customWidth="1"/>
    <col min="7670" max="7670" width="51.42578125" style="113" customWidth="1"/>
    <col min="7671" max="7671" width="11.85546875" style="113" customWidth="1"/>
    <col min="7672" max="7672" width="15.5703125" style="113" customWidth="1"/>
    <col min="7673" max="7673" width="16.42578125" style="113" customWidth="1"/>
    <col min="7674" max="7674" width="14.140625" style="113" customWidth="1"/>
    <col min="7675" max="7675" width="13.5703125" style="113" customWidth="1"/>
    <col min="7676" max="7676" width="6" style="113" customWidth="1"/>
    <col min="7677" max="7677" width="10.7109375" style="113" customWidth="1"/>
    <col min="7678" max="7678" width="5.7109375" style="113" customWidth="1"/>
    <col min="7679" max="7679" width="2.7109375" style="113" bestFit="1" customWidth="1"/>
    <col min="7680" max="7682" width="4" style="113" customWidth="1"/>
    <col min="7683" max="7683" width="9.140625" style="113" customWidth="1"/>
    <col min="7684" max="7684" width="12.140625" style="113" bestFit="1" customWidth="1"/>
    <col min="7685" max="7924" width="9.140625" style="113"/>
    <col min="7925" max="7925" width="7" style="113" customWidth="1"/>
    <col min="7926" max="7926" width="51.42578125" style="113" customWidth="1"/>
    <col min="7927" max="7927" width="11.85546875" style="113" customWidth="1"/>
    <col min="7928" max="7928" width="15.5703125" style="113" customWidth="1"/>
    <col min="7929" max="7929" width="16.42578125" style="113" customWidth="1"/>
    <col min="7930" max="7930" width="14.140625" style="113" customWidth="1"/>
    <col min="7931" max="7931" width="13.5703125" style="113" customWidth="1"/>
    <col min="7932" max="7932" width="6" style="113" customWidth="1"/>
    <col min="7933" max="7933" width="10.7109375" style="113" customWidth="1"/>
    <col min="7934" max="7934" width="5.7109375" style="113" customWidth="1"/>
    <col min="7935" max="7935" width="2.7109375" style="113" bestFit="1" customWidth="1"/>
    <col min="7936" max="7938" width="4" style="113" customWidth="1"/>
    <col min="7939" max="7939" width="9.140625" style="113" customWidth="1"/>
    <col min="7940" max="7940" width="12.140625" style="113" bestFit="1" customWidth="1"/>
    <col min="7941" max="8180" width="9.140625" style="113"/>
    <col min="8181" max="8181" width="7" style="113" customWidth="1"/>
    <col min="8182" max="8182" width="51.42578125" style="113" customWidth="1"/>
    <col min="8183" max="8183" width="11.85546875" style="113" customWidth="1"/>
    <col min="8184" max="8184" width="15.5703125" style="113" customWidth="1"/>
    <col min="8185" max="8185" width="16.42578125" style="113" customWidth="1"/>
    <col min="8186" max="8186" width="14.140625" style="113" customWidth="1"/>
    <col min="8187" max="8187" width="13.5703125" style="113" customWidth="1"/>
    <col min="8188" max="8188" width="6" style="113" customWidth="1"/>
    <col min="8189" max="8189" width="10.7109375" style="113" customWidth="1"/>
    <col min="8190" max="8190" width="5.7109375" style="113" customWidth="1"/>
    <col min="8191" max="8191" width="2.7109375" style="113" bestFit="1" customWidth="1"/>
    <col min="8192" max="8194" width="4" style="113" customWidth="1"/>
    <col min="8195" max="8195" width="9.140625" style="113" customWidth="1"/>
    <col min="8196" max="8196" width="12.140625" style="113" bestFit="1" customWidth="1"/>
    <col min="8197" max="8436" width="9.140625" style="113"/>
    <col min="8437" max="8437" width="7" style="113" customWidth="1"/>
    <col min="8438" max="8438" width="51.42578125" style="113" customWidth="1"/>
    <col min="8439" max="8439" width="11.85546875" style="113" customWidth="1"/>
    <col min="8440" max="8440" width="15.5703125" style="113" customWidth="1"/>
    <col min="8441" max="8441" width="16.42578125" style="113" customWidth="1"/>
    <col min="8442" max="8442" width="14.140625" style="113" customWidth="1"/>
    <col min="8443" max="8443" width="13.5703125" style="113" customWidth="1"/>
    <col min="8444" max="8444" width="6" style="113" customWidth="1"/>
    <col min="8445" max="8445" width="10.7109375" style="113" customWidth="1"/>
    <col min="8446" max="8446" width="5.7109375" style="113" customWidth="1"/>
    <col min="8447" max="8447" width="2.7109375" style="113" bestFit="1" customWidth="1"/>
    <col min="8448" max="8450" width="4" style="113" customWidth="1"/>
    <col min="8451" max="8451" width="9.140625" style="113" customWidth="1"/>
    <col min="8452" max="8452" width="12.140625" style="113" bestFit="1" customWidth="1"/>
    <col min="8453" max="8692" width="9.140625" style="113"/>
    <col min="8693" max="8693" width="7" style="113" customWidth="1"/>
    <col min="8694" max="8694" width="51.42578125" style="113" customWidth="1"/>
    <col min="8695" max="8695" width="11.85546875" style="113" customWidth="1"/>
    <col min="8696" max="8696" width="15.5703125" style="113" customWidth="1"/>
    <col min="8697" max="8697" width="16.42578125" style="113" customWidth="1"/>
    <col min="8698" max="8698" width="14.140625" style="113" customWidth="1"/>
    <col min="8699" max="8699" width="13.5703125" style="113" customWidth="1"/>
    <col min="8700" max="8700" width="6" style="113" customWidth="1"/>
    <col min="8701" max="8701" width="10.7109375" style="113" customWidth="1"/>
    <col min="8702" max="8702" width="5.7109375" style="113" customWidth="1"/>
    <col min="8703" max="8703" width="2.7109375" style="113" bestFit="1" customWidth="1"/>
    <col min="8704" max="8706" width="4" style="113" customWidth="1"/>
    <col min="8707" max="8707" width="9.140625" style="113" customWidth="1"/>
    <col min="8708" max="8708" width="12.140625" style="113" bestFit="1" customWidth="1"/>
    <col min="8709" max="8948" width="9.140625" style="113"/>
    <col min="8949" max="8949" width="7" style="113" customWidth="1"/>
    <col min="8950" max="8950" width="51.42578125" style="113" customWidth="1"/>
    <col min="8951" max="8951" width="11.85546875" style="113" customWidth="1"/>
    <col min="8952" max="8952" width="15.5703125" style="113" customWidth="1"/>
    <col min="8953" max="8953" width="16.42578125" style="113" customWidth="1"/>
    <col min="8954" max="8954" width="14.140625" style="113" customWidth="1"/>
    <col min="8955" max="8955" width="13.5703125" style="113" customWidth="1"/>
    <col min="8956" max="8956" width="6" style="113" customWidth="1"/>
    <col min="8957" max="8957" width="10.7109375" style="113" customWidth="1"/>
    <col min="8958" max="8958" width="5.7109375" style="113" customWidth="1"/>
    <col min="8959" max="8959" width="2.7109375" style="113" bestFit="1" customWidth="1"/>
    <col min="8960" max="8962" width="4" style="113" customWidth="1"/>
    <col min="8963" max="8963" width="9.140625" style="113" customWidth="1"/>
    <col min="8964" max="8964" width="12.140625" style="113" bestFit="1" customWidth="1"/>
    <col min="8965" max="9204" width="9.140625" style="113"/>
    <col min="9205" max="9205" width="7" style="113" customWidth="1"/>
    <col min="9206" max="9206" width="51.42578125" style="113" customWidth="1"/>
    <col min="9207" max="9207" width="11.85546875" style="113" customWidth="1"/>
    <col min="9208" max="9208" width="15.5703125" style="113" customWidth="1"/>
    <col min="9209" max="9209" width="16.42578125" style="113" customWidth="1"/>
    <col min="9210" max="9210" width="14.140625" style="113" customWidth="1"/>
    <col min="9211" max="9211" width="13.5703125" style="113" customWidth="1"/>
    <col min="9212" max="9212" width="6" style="113" customWidth="1"/>
    <col min="9213" max="9213" width="10.7109375" style="113" customWidth="1"/>
    <col min="9214" max="9214" width="5.7109375" style="113" customWidth="1"/>
    <col min="9215" max="9215" width="2.7109375" style="113" bestFit="1" customWidth="1"/>
    <col min="9216" max="9218" width="4" style="113" customWidth="1"/>
    <col min="9219" max="9219" width="9.140625" style="113" customWidth="1"/>
    <col min="9220" max="9220" width="12.140625" style="113" bestFit="1" customWidth="1"/>
    <col min="9221" max="9460" width="9.140625" style="113"/>
    <col min="9461" max="9461" width="7" style="113" customWidth="1"/>
    <col min="9462" max="9462" width="51.42578125" style="113" customWidth="1"/>
    <col min="9463" max="9463" width="11.85546875" style="113" customWidth="1"/>
    <col min="9464" max="9464" width="15.5703125" style="113" customWidth="1"/>
    <col min="9465" max="9465" width="16.42578125" style="113" customWidth="1"/>
    <col min="9466" max="9466" width="14.140625" style="113" customWidth="1"/>
    <col min="9467" max="9467" width="13.5703125" style="113" customWidth="1"/>
    <col min="9468" max="9468" width="6" style="113" customWidth="1"/>
    <col min="9469" max="9469" width="10.7109375" style="113" customWidth="1"/>
    <col min="9470" max="9470" width="5.7109375" style="113" customWidth="1"/>
    <col min="9471" max="9471" width="2.7109375" style="113" bestFit="1" customWidth="1"/>
    <col min="9472" max="9474" width="4" style="113" customWidth="1"/>
    <col min="9475" max="9475" width="9.140625" style="113" customWidth="1"/>
    <col min="9476" max="9476" width="12.140625" style="113" bestFit="1" customWidth="1"/>
    <col min="9477" max="9716" width="9.140625" style="113"/>
    <col min="9717" max="9717" width="7" style="113" customWidth="1"/>
    <col min="9718" max="9718" width="51.42578125" style="113" customWidth="1"/>
    <col min="9719" max="9719" width="11.85546875" style="113" customWidth="1"/>
    <col min="9720" max="9720" width="15.5703125" style="113" customWidth="1"/>
    <col min="9721" max="9721" width="16.42578125" style="113" customWidth="1"/>
    <col min="9722" max="9722" width="14.140625" style="113" customWidth="1"/>
    <col min="9723" max="9723" width="13.5703125" style="113" customWidth="1"/>
    <col min="9724" max="9724" width="6" style="113" customWidth="1"/>
    <col min="9725" max="9725" width="10.7109375" style="113" customWidth="1"/>
    <col min="9726" max="9726" width="5.7109375" style="113" customWidth="1"/>
    <col min="9727" max="9727" width="2.7109375" style="113" bestFit="1" customWidth="1"/>
    <col min="9728" max="9730" width="4" style="113" customWidth="1"/>
    <col min="9731" max="9731" width="9.140625" style="113" customWidth="1"/>
    <col min="9732" max="9732" width="12.140625" style="113" bestFit="1" customWidth="1"/>
    <col min="9733" max="9972" width="9.140625" style="113"/>
    <col min="9973" max="9973" width="7" style="113" customWidth="1"/>
    <col min="9974" max="9974" width="51.42578125" style="113" customWidth="1"/>
    <col min="9975" max="9975" width="11.85546875" style="113" customWidth="1"/>
    <col min="9976" max="9976" width="15.5703125" style="113" customWidth="1"/>
    <col min="9977" max="9977" width="16.42578125" style="113" customWidth="1"/>
    <col min="9978" max="9978" width="14.140625" style="113" customWidth="1"/>
    <col min="9979" max="9979" width="13.5703125" style="113" customWidth="1"/>
    <col min="9980" max="9980" width="6" style="113" customWidth="1"/>
    <col min="9981" max="9981" width="10.7109375" style="113" customWidth="1"/>
    <col min="9982" max="9982" width="5.7109375" style="113" customWidth="1"/>
    <col min="9983" max="9983" width="2.7109375" style="113" bestFit="1" customWidth="1"/>
    <col min="9984" max="9986" width="4" style="113" customWidth="1"/>
    <col min="9987" max="9987" width="9.140625" style="113" customWidth="1"/>
    <col min="9988" max="9988" width="12.140625" style="113" bestFit="1" customWidth="1"/>
    <col min="9989" max="10228" width="9.140625" style="113"/>
    <col min="10229" max="10229" width="7" style="113" customWidth="1"/>
    <col min="10230" max="10230" width="51.42578125" style="113" customWidth="1"/>
    <col min="10231" max="10231" width="11.85546875" style="113" customWidth="1"/>
    <col min="10232" max="10232" width="15.5703125" style="113" customWidth="1"/>
    <col min="10233" max="10233" width="16.42578125" style="113" customWidth="1"/>
    <col min="10234" max="10234" width="14.140625" style="113" customWidth="1"/>
    <col min="10235" max="10235" width="13.5703125" style="113" customWidth="1"/>
    <col min="10236" max="10236" width="6" style="113" customWidth="1"/>
    <col min="10237" max="10237" width="10.7109375" style="113" customWidth="1"/>
    <col min="10238" max="10238" width="5.7109375" style="113" customWidth="1"/>
    <col min="10239" max="10239" width="2.7109375" style="113" bestFit="1" customWidth="1"/>
    <col min="10240" max="10242" width="4" style="113" customWidth="1"/>
    <col min="10243" max="10243" width="9.140625" style="113" customWidth="1"/>
    <col min="10244" max="10244" width="12.140625" style="113" bestFit="1" customWidth="1"/>
    <col min="10245" max="10484" width="9.140625" style="113"/>
    <col min="10485" max="10485" width="7" style="113" customWidth="1"/>
    <col min="10486" max="10486" width="51.42578125" style="113" customWidth="1"/>
    <col min="10487" max="10487" width="11.85546875" style="113" customWidth="1"/>
    <col min="10488" max="10488" width="15.5703125" style="113" customWidth="1"/>
    <col min="10489" max="10489" width="16.42578125" style="113" customWidth="1"/>
    <col min="10490" max="10490" width="14.140625" style="113" customWidth="1"/>
    <col min="10491" max="10491" width="13.5703125" style="113" customWidth="1"/>
    <col min="10492" max="10492" width="6" style="113" customWidth="1"/>
    <col min="10493" max="10493" width="10.7109375" style="113" customWidth="1"/>
    <col min="10494" max="10494" width="5.7109375" style="113" customWidth="1"/>
    <col min="10495" max="10495" width="2.7109375" style="113" bestFit="1" customWidth="1"/>
    <col min="10496" max="10498" width="4" style="113" customWidth="1"/>
    <col min="10499" max="10499" width="9.140625" style="113" customWidth="1"/>
    <col min="10500" max="10500" width="12.140625" style="113" bestFit="1" customWidth="1"/>
    <col min="10501" max="10740" width="9.140625" style="113"/>
    <col min="10741" max="10741" width="7" style="113" customWidth="1"/>
    <col min="10742" max="10742" width="51.42578125" style="113" customWidth="1"/>
    <col min="10743" max="10743" width="11.85546875" style="113" customWidth="1"/>
    <col min="10744" max="10744" width="15.5703125" style="113" customWidth="1"/>
    <col min="10745" max="10745" width="16.42578125" style="113" customWidth="1"/>
    <col min="10746" max="10746" width="14.140625" style="113" customWidth="1"/>
    <col min="10747" max="10747" width="13.5703125" style="113" customWidth="1"/>
    <col min="10748" max="10748" width="6" style="113" customWidth="1"/>
    <col min="10749" max="10749" width="10.7109375" style="113" customWidth="1"/>
    <col min="10750" max="10750" width="5.7109375" style="113" customWidth="1"/>
    <col min="10751" max="10751" width="2.7109375" style="113" bestFit="1" customWidth="1"/>
    <col min="10752" max="10754" width="4" style="113" customWidth="1"/>
    <col min="10755" max="10755" width="9.140625" style="113" customWidth="1"/>
    <col min="10756" max="10756" width="12.140625" style="113" bestFit="1" customWidth="1"/>
    <col min="10757" max="10996" width="9.140625" style="113"/>
    <col min="10997" max="10997" width="7" style="113" customWidth="1"/>
    <col min="10998" max="10998" width="51.42578125" style="113" customWidth="1"/>
    <col min="10999" max="10999" width="11.85546875" style="113" customWidth="1"/>
    <col min="11000" max="11000" width="15.5703125" style="113" customWidth="1"/>
    <col min="11001" max="11001" width="16.42578125" style="113" customWidth="1"/>
    <col min="11002" max="11002" width="14.140625" style="113" customWidth="1"/>
    <col min="11003" max="11003" width="13.5703125" style="113" customWidth="1"/>
    <col min="11004" max="11004" width="6" style="113" customWidth="1"/>
    <col min="11005" max="11005" width="10.7109375" style="113" customWidth="1"/>
    <col min="11006" max="11006" width="5.7109375" style="113" customWidth="1"/>
    <col min="11007" max="11007" width="2.7109375" style="113" bestFit="1" customWidth="1"/>
    <col min="11008" max="11010" width="4" style="113" customWidth="1"/>
    <col min="11011" max="11011" width="9.140625" style="113" customWidth="1"/>
    <col min="11012" max="11012" width="12.140625" style="113" bestFit="1" customWidth="1"/>
    <col min="11013" max="11252" width="9.140625" style="113"/>
    <col min="11253" max="11253" width="7" style="113" customWidth="1"/>
    <col min="11254" max="11254" width="51.42578125" style="113" customWidth="1"/>
    <col min="11255" max="11255" width="11.85546875" style="113" customWidth="1"/>
    <col min="11256" max="11256" width="15.5703125" style="113" customWidth="1"/>
    <col min="11257" max="11257" width="16.42578125" style="113" customWidth="1"/>
    <col min="11258" max="11258" width="14.140625" style="113" customWidth="1"/>
    <col min="11259" max="11259" width="13.5703125" style="113" customWidth="1"/>
    <col min="11260" max="11260" width="6" style="113" customWidth="1"/>
    <col min="11261" max="11261" width="10.7109375" style="113" customWidth="1"/>
    <col min="11262" max="11262" width="5.7109375" style="113" customWidth="1"/>
    <col min="11263" max="11263" width="2.7109375" style="113" bestFit="1" customWidth="1"/>
    <col min="11264" max="11266" width="4" style="113" customWidth="1"/>
    <col min="11267" max="11267" width="9.140625" style="113" customWidth="1"/>
    <col min="11268" max="11268" width="12.140625" style="113" bestFit="1" customWidth="1"/>
    <col min="11269" max="11508" width="9.140625" style="113"/>
    <col min="11509" max="11509" width="7" style="113" customWidth="1"/>
    <col min="11510" max="11510" width="51.42578125" style="113" customWidth="1"/>
    <col min="11511" max="11511" width="11.85546875" style="113" customWidth="1"/>
    <col min="11512" max="11512" width="15.5703125" style="113" customWidth="1"/>
    <col min="11513" max="11513" width="16.42578125" style="113" customWidth="1"/>
    <col min="11514" max="11514" width="14.140625" style="113" customWidth="1"/>
    <col min="11515" max="11515" width="13.5703125" style="113" customWidth="1"/>
    <col min="11516" max="11516" width="6" style="113" customWidth="1"/>
    <col min="11517" max="11517" width="10.7109375" style="113" customWidth="1"/>
    <col min="11518" max="11518" width="5.7109375" style="113" customWidth="1"/>
    <col min="11519" max="11519" width="2.7109375" style="113" bestFit="1" customWidth="1"/>
    <col min="11520" max="11522" width="4" style="113" customWidth="1"/>
    <col min="11523" max="11523" width="9.140625" style="113" customWidth="1"/>
    <col min="11524" max="11524" width="12.140625" style="113" bestFit="1" customWidth="1"/>
    <col min="11525" max="11764" width="9.140625" style="113"/>
    <col min="11765" max="11765" width="7" style="113" customWidth="1"/>
    <col min="11766" max="11766" width="51.42578125" style="113" customWidth="1"/>
    <col min="11767" max="11767" width="11.85546875" style="113" customWidth="1"/>
    <col min="11768" max="11768" width="15.5703125" style="113" customWidth="1"/>
    <col min="11769" max="11769" width="16.42578125" style="113" customWidth="1"/>
    <col min="11770" max="11770" width="14.140625" style="113" customWidth="1"/>
    <col min="11771" max="11771" width="13.5703125" style="113" customWidth="1"/>
    <col min="11772" max="11772" width="6" style="113" customWidth="1"/>
    <col min="11773" max="11773" width="10.7109375" style="113" customWidth="1"/>
    <col min="11774" max="11774" width="5.7109375" style="113" customWidth="1"/>
    <col min="11775" max="11775" width="2.7109375" style="113" bestFit="1" customWidth="1"/>
    <col min="11776" max="11778" width="4" style="113" customWidth="1"/>
    <col min="11779" max="11779" width="9.140625" style="113" customWidth="1"/>
    <col min="11780" max="11780" width="12.140625" style="113" bestFit="1" customWidth="1"/>
    <col min="11781" max="12020" width="9.140625" style="113"/>
    <col min="12021" max="12021" width="7" style="113" customWidth="1"/>
    <col min="12022" max="12022" width="51.42578125" style="113" customWidth="1"/>
    <col min="12023" max="12023" width="11.85546875" style="113" customWidth="1"/>
    <col min="12024" max="12024" width="15.5703125" style="113" customWidth="1"/>
    <col min="12025" max="12025" width="16.42578125" style="113" customWidth="1"/>
    <col min="12026" max="12026" width="14.140625" style="113" customWidth="1"/>
    <col min="12027" max="12027" width="13.5703125" style="113" customWidth="1"/>
    <col min="12028" max="12028" width="6" style="113" customWidth="1"/>
    <col min="12029" max="12029" width="10.7109375" style="113" customWidth="1"/>
    <col min="12030" max="12030" width="5.7109375" style="113" customWidth="1"/>
    <col min="12031" max="12031" width="2.7109375" style="113" bestFit="1" customWidth="1"/>
    <col min="12032" max="12034" width="4" style="113" customWidth="1"/>
    <col min="12035" max="12035" width="9.140625" style="113" customWidth="1"/>
    <col min="12036" max="12036" width="12.140625" style="113" bestFit="1" customWidth="1"/>
    <col min="12037" max="12276" width="9.140625" style="113"/>
    <col min="12277" max="12277" width="7" style="113" customWidth="1"/>
    <col min="12278" max="12278" width="51.42578125" style="113" customWidth="1"/>
    <col min="12279" max="12279" width="11.85546875" style="113" customWidth="1"/>
    <col min="12280" max="12280" width="15.5703125" style="113" customWidth="1"/>
    <col min="12281" max="12281" width="16.42578125" style="113" customWidth="1"/>
    <col min="12282" max="12282" width="14.140625" style="113" customWidth="1"/>
    <col min="12283" max="12283" width="13.5703125" style="113" customWidth="1"/>
    <col min="12284" max="12284" width="6" style="113" customWidth="1"/>
    <col min="12285" max="12285" width="10.7109375" style="113" customWidth="1"/>
    <col min="12286" max="12286" width="5.7109375" style="113" customWidth="1"/>
    <col min="12287" max="12287" width="2.7109375" style="113" bestFit="1" customWidth="1"/>
    <col min="12288" max="12290" width="4" style="113" customWidth="1"/>
    <col min="12291" max="12291" width="9.140625" style="113" customWidth="1"/>
    <col min="12292" max="12292" width="12.140625" style="113" bestFit="1" customWidth="1"/>
    <col min="12293" max="12532" width="9.140625" style="113"/>
    <col min="12533" max="12533" width="7" style="113" customWidth="1"/>
    <col min="12534" max="12534" width="51.42578125" style="113" customWidth="1"/>
    <col min="12535" max="12535" width="11.85546875" style="113" customWidth="1"/>
    <col min="12536" max="12536" width="15.5703125" style="113" customWidth="1"/>
    <col min="12537" max="12537" width="16.42578125" style="113" customWidth="1"/>
    <col min="12538" max="12538" width="14.140625" style="113" customWidth="1"/>
    <col min="12539" max="12539" width="13.5703125" style="113" customWidth="1"/>
    <col min="12540" max="12540" width="6" style="113" customWidth="1"/>
    <col min="12541" max="12541" width="10.7109375" style="113" customWidth="1"/>
    <col min="12542" max="12542" width="5.7109375" style="113" customWidth="1"/>
    <col min="12543" max="12543" width="2.7109375" style="113" bestFit="1" customWidth="1"/>
    <col min="12544" max="12546" width="4" style="113" customWidth="1"/>
    <col min="12547" max="12547" width="9.140625" style="113" customWidth="1"/>
    <col min="12548" max="12548" width="12.140625" style="113" bestFit="1" customWidth="1"/>
    <col min="12549" max="12788" width="9.140625" style="113"/>
    <col min="12789" max="12789" width="7" style="113" customWidth="1"/>
    <col min="12790" max="12790" width="51.42578125" style="113" customWidth="1"/>
    <col min="12791" max="12791" width="11.85546875" style="113" customWidth="1"/>
    <col min="12792" max="12792" width="15.5703125" style="113" customWidth="1"/>
    <col min="12793" max="12793" width="16.42578125" style="113" customWidth="1"/>
    <col min="12794" max="12794" width="14.140625" style="113" customWidth="1"/>
    <col min="12795" max="12795" width="13.5703125" style="113" customWidth="1"/>
    <col min="12796" max="12796" width="6" style="113" customWidth="1"/>
    <col min="12797" max="12797" width="10.7109375" style="113" customWidth="1"/>
    <col min="12798" max="12798" width="5.7109375" style="113" customWidth="1"/>
    <col min="12799" max="12799" width="2.7109375" style="113" bestFit="1" customWidth="1"/>
    <col min="12800" max="12802" width="4" style="113" customWidth="1"/>
    <col min="12803" max="12803" width="9.140625" style="113" customWidth="1"/>
    <col min="12804" max="12804" width="12.140625" style="113" bestFit="1" customWidth="1"/>
    <col min="12805" max="13044" width="9.140625" style="113"/>
    <col min="13045" max="13045" width="7" style="113" customWidth="1"/>
    <col min="13046" max="13046" width="51.42578125" style="113" customWidth="1"/>
    <col min="13047" max="13047" width="11.85546875" style="113" customWidth="1"/>
    <col min="13048" max="13048" width="15.5703125" style="113" customWidth="1"/>
    <col min="13049" max="13049" width="16.42578125" style="113" customWidth="1"/>
    <col min="13050" max="13050" width="14.140625" style="113" customWidth="1"/>
    <col min="13051" max="13051" width="13.5703125" style="113" customWidth="1"/>
    <col min="13052" max="13052" width="6" style="113" customWidth="1"/>
    <col min="13053" max="13053" width="10.7109375" style="113" customWidth="1"/>
    <col min="13054" max="13054" width="5.7109375" style="113" customWidth="1"/>
    <col min="13055" max="13055" width="2.7109375" style="113" bestFit="1" customWidth="1"/>
    <col min="13056" max="13058" width="4" style="113" customWidth="1"/>
    <col min="13059" max="13059" width="9.140625" style="113" customWidth="1"/>
    <col min="13060" max="13060" width="12.140625" style="113" bestFit="1" customWidth="1"/>
    <col min="13061" max="13300" width="9.140625" style="113"/>
    <col min="13301" max="13301" width="7" style="113" customWidth="1"/>
    <col min="13302" max="13302" width="51.42578125" style="113" customWidth="1"/>
    <col min="13303" max="13303" width="11.85546875" style="113" customWidth="1"/>
    <col min="13304" max="13304" width="15.5703125" style="113" customWidth="1"/>
    <col min="13305" max="13305" width="16.42578125" style="113" customWidth="1"/>
    <col min="13306" max="13306" width="14.140625" style="113" customWidth="1"/>
    <col min="13307" max="13307" width="13.5703125" style="113" customWidth="1"/>
    <col min="13308" max="13308" width="6" style="113" customWidth="1"/>
    <col min="13309" max="13309" width="10.7109375" style="113" customWidth="1"/>
    <col min="13310" max="13310" width="5.7109375" style="113" customWidth="1"/>
    <col min="13311" max="13311" width="2.7109375" style="113" bestFit="1" customWidth="1"/>
    <col min="13312" max="13314" width="4" style="113" customWidth="1"/>
    <col min="13315" max="13315" width="9.140625" style="113" customWidth="1"/>
    <col min="13316" max="13316" width="12.140625" style="113" bestFit="1" customWidth="1"/>
    <col min="13317" max="13556" width="9.140625" style="113"/>
    <col min="13557" max="13557" width="7" style="113" customWidth="1"/>
    <col min="13558" max="13558" width="51.42578125" style="113" customWidth="1"/>
    <col min="13559" max="13559" width="11.85546875" style="113" customWidth="1"/>
    <col min="13560" max="13560" width="15.5703125" style="113" customWidth="1"/>
    <col min="13561" max="13561" width="16.42578125" style="113" customWidth="1"/>
    <col min="13562" max="13562" width="14.140625" style="113" customWidth="1"/>
    <col min="13563" max="13563" width="13.5703125" style="113" customWidth="1"/>
    <col min="13564" max="13564" width="6" style="113" customWidth="1"/>
    <col min="13565" max="13565" width="10.7109375" style="113" customWidth="1"/>
    <col min="13566" max="13566" width="5.7109375" style="113" customWidth="1"/>
    <col min="13567" max="13567" width="2.7109375" style="113" bestFit="1" customWidth="1"/>
    <col min="13568" max="13570" width="4" style="113" customWidth="1"/>
    <col min="13571" max="13571" width="9.140625" style="113" customWidth="1"/>
    <col min="13572" max="13572" width="12.140625" style="113" bestFit="1" customWidth="1"/>
    <col min="13573" max="13812" width="9.140625" style="113"/>
    <col min="13813" max="13813" width="7" style="113" customWidth="1"/>
    <col min="13814" max="13814" width="51.42578125" style="113" customWidth="1"/>
    <col min="13815" max="13815" width="11.85546875" style="113" customWidth="1"/>
    <col min="13816" max="13816" width="15.5703125" style="113" customWidth="1"/>
    <col min="13817" max="13817" width="16.42578125" style="113" customWidth="1"/>
    <col min="13818" max="13818" width="14.140625" style="113" customWidth="1"/>
    <col min="13819" max="13819" width="13.5703125" style="113" customWidth="1"/>
    <col min="13820" max="13820" width="6" style="113" customWidth="1"/>
    <col min="13821" max="13821" width="10.7109375" style="113" customWidth="1"/>
    <col min="13822" max="13822" width="5.7109375" style="113" customWidth="1"/>
    <col min="13823" max="13823" width="2.7109375" style="113" bestFit="1" customWidth="1"/>
    <col min="13824" max="13826" width="4" style="113" customWidth="1"/>
    <col min="13827" max="13827" width="9.140625" style="113" customWidth="1"/>
    <col min="13828" max="13828" width="12.140625" style="113" bestFit="1" customWidth="1"/>
    <col min="13829" max="14068" width="9.140625" style="113"/>
    <col min="14069" max="14069" width="7" style="113" customWidth="1"/>
    <col min="14070" max="14070" width="51.42578125" style="113" customWidth="1"/>
    <col min="14071" max="14071" width="11.85546875" style="113" customWidth="1"/>
    <col min="14072" max="14072" width="15.5703125" style="113" customWidth="1"/>
    <col min="14073" max="14073" width="16.42578125" style="113" customWidth="1"/>
    <col min="14074" max="14074" width="14.140625" style="113" customWidth="1"/>
    <col min="14075" max="14075" width="13.5703125" style="113" customWidth="1"/>
    <col min="14076" max="14076" width="6" style="113" customWidth="1"/>
    <col min="14077" max="14077" width="10.7109375" style="113" customWidth="1"/>
    <col min="14078" max="14078" width="5.7109375" style="113" customWidth="1"/>
    <col min="14079" max="14079" width="2.7109375" style="113" bestFit="1" customWidth="1"/>
    <col min="14080" max="14082" width="4" style="113" customWidth="1"/>
    <col min="14083" max="14083" width="9.140625" style="113" customWidth="1"/>
    <col min="14084" max="14084" width="12.140625" style="113" bestFit="1" customWidth="1"/>
    <col min="14085" max="14324" width="9.140625" style="113"/>
    <col min="14325" max="14325" width="7" style="113" customWidth="1"/>
    <col min="14326" max="14326" width="51.42578125" style="113" customWidth="1"/>
    <col min="14327" max="14327" width="11.85546875" style="113" customWidth="1"/>
    <col min="14328" max="14328" width="15.5703125" style="113" customWidth="1"/>
    <col min="14329" max="14329" width="16.42578125" style="113" customWidth="1"/>
    <col min="14330" max="14330" width="14.140625" style="113" customWidth="1"/>
    <col min="14331" max="14331" width="13.5703125" style="113" customWidth="1"/>
    <col min="14332" max="14332" width="6" style="113" customWidth="1"/>
    <col min="14333" max="14333" width="10.7109375" style="113" customWidth="1"/>
    <col min="14334" max="14334" width="5.7109375" style="113" customWidth="1"/>
    <col min="14335" max="14335" width="2.7109375" style="113" bestFit="1" customWidth="1"/>
    <col min="14336" max="14338" width="4" style="113" customWidth="1"/>
    <col min="14339" max="14339" width="9.140625" style="113" customWidth="1"/>
    <col min="14340" max="14340" width="12.140625" style="113" bestFit="1" customWidth="1"/>
    <col min="14341" max="14580" width="9.140625" style="113"/>
    <col min="14581" max="14581" width="7" style="113" customWidth="1"/>
    <col min="14582" max="14582" width="51.42578125" style="113" customWidth="1"/>
    <col min="14583" max="14583" width="11.85546875" style="113" customWidth="1"/>
    <col min="14584" max="14584" width="15.5703125" style="113" customWidth="1"/>
    <col min="14585" max="14585" width="16.42578125" style="113" customWidth="1"/>
    <col min="14586" max="14586" width="14.140625" style="113" customWidth="1"/>
    <col min="14587" max="14587" width="13.5703125" style="113" customWidth="1"/>
    <col min="14588" max="14588" width="6" style="113" customWidth="1"/>
    <col min="14589" max="14589" width="10.7109375" style="113" customWidth="1"/>
    <col min="14590" max="14590" width="5.7109375" style="113" customWidth="1"/>
    <col min="14591" max="14591" width="2.7109375" style="113" bestFit="1" customWidth="1"/>
    <col min="14592" max="14594" width="4" style="113" customWidth="1"/>
    <col min="14595" max="14595" width="9.140625" style="113" customWidth="1"/>
    <col min="14596" max="14596" width="12.140625" style="113" bestFit="1" customWidth="1"/>
    <col min="14597" max="14836" width="9.140625" style="113"/>
    <col min="14837" max="14837" width="7" style="113" customWidth="1"/>
    <col min="14838" max="14838" width="51.42578125" style="113" customWidth="1"/>
    <col min="14839" max="14839" width="11.85546875" style="113" customWidth="1"/>
    <col min="14840" max="14840" width="15.5703125" style="113" customWidth="1"/>
    <col min="14841" max="14841" width="16.42578125" style="113" customWidth="1"/>
    <col min="14842" max="14842" width="14.140625" style="113" customWidth="1"/>
    <col min="14843" max="14843" width="13.5703125" style="113" customWidth="1"/>
    <col min="14844" max="14844" width="6" style="113" customWidth="1"/>
    <col min="14845" max="14845" width="10.7109375" style="113" customWidth="1"/>
    <col min="14846" max="14846" width="5.7109375" style="113" customWidth="1"/>
    <col min="14847" max="14847" width="2.7109375" style="113" bestFit="1" customWidth="1"/>
    <col min="14848" max="14850" width="4" style="113" customWidth="1"/>
    <col min="14851" max="14851" width="9.140625" style="113" customWidth="1"/>
    <col min="14852" max="14852" width="12.140625" style="113" bestFit="1" customWidth="1"/>
    <col min="14853" max="15092" width="9.140625" style="113"/>
    <col min="15093" max="15093" width="7" style="113" customWidth="1"/>
    <col min="15094" max="15094" width="51.42578125" style="113" customWidth="1"/>
    <col min="15095" max="15095" width="11.85546875" style="113" customWidth="1"/>
    <col min="15096" max="15096" width="15.5703125" style="113" customWidth="1"/>
    <col min="15097" max="15097" width="16.42578125" style="113" customWidth="1"/>
    <col min="15098" max="15098" width="14.140625" style="113" customWidth="1"/>
    <col min="15099" max="15099" width="13.5703125" style="113" customWidth="1"/>
    <col min="15100" max="15100" width="6" style="113" customWidth="1"/>
    <col min="15101" max="15101" width="10.7109375" style="113" customWidth="1"/>
    <col min="15102" max="15102" width="5.7109375" style="113" customWidth="1"/>
    <col min="15103" max="15103" width="2.7109375" style="113" bestFit="1" customWidth="1"/>
    <col min="15104" max="15106" width="4" style="113" customWidth="1"/>
    <col min="15107" max="15107" width="9.140625" style="113" customWidth="1"/>
    <col min="15108" max="15108" width="12.140625" style="113" bestFit="1" customWidth="1"/>
    <col min="15109" max="15348" width="9.140625" style="113"/>
    <col min="15349" max="15349" width="7" style="113" customWidth="1"/>
    <col min="15350" max="15350" width="51.42578125" style="113" customWidth="1"/>
    <col min="15351" max="15351" width="11.85546875" style="113" customWidth="1"/>
    <col min="15352" max="15352" width="15.5703125" style="113" customWidth="1"/>
    <col min="15353" max="15353" width="16.42578125" style="113" customWidth="1"/>
    <col min="15354" max="15354" width="14.140625" style="113" customWidth="1"/>
    <col min="15355" max="15355" width="13.5703125" style="113" customWidth="1"/>
    <col min="15356" max="15356" width="6" style="113" customWidth="1"/>
    <col min="15357" max="15357" width="10.7109375" style="113" customWidth="1"/>
    <col min="15358" max="15358" width="5.7109375" style="113" customWidth="1"/>
    <col min="15359" max="15359" width="2.7109375" style="113" bestFit="1" customWidth="1"/>
    <col min="15360" max="15362" width="4" style="113" customWidth="1"/>
    <col min="15363" max="15363" width="9.140625" style="113" customWidth="1"/>
    <col min="15364" max="15364" width="12.140625" style="113" bestFit="1" customWidth="1"/>
    <col min="15365" max="15604" width="9.140625" style="113"/>
    <col min="15605" max="15605" width="7" style="113" customWidth="1"/>
    <col min="15606" max="15606" width="51.42578125" style="113" customWidth="1"/>
    <col min="15607" max="15607" width="11.85546875" style="113" customWidth="1"/>
    <col min="15608" max="15608" width="15.5703125" style="113" customWidth="1"/>
    <col min="15609" max="15609" width="16.42578125" style="113" customWidth="1"/>
    <col min="15610" max="15610" width="14.140625" style="113" customWidth="1"/>
    <col min="15611" max="15611" width="13.5703125" style="113" customWidth="1"/>
    <col min="15612" max="15612" width="6" style="113" customWidth="1"/>
    <col min="15613" max="15613" width="10.7109375" style="113" customWidth="1"/>
    <col min="15614" max="15614" width="5.7109375" style="113" customWidth="1"/>
    <col min="15615" max="15615" width="2.7109375" style="113" bestFit="1" customWidth="1"/>
    <col min="15616" max="15618" width="4" style="113" customWidth="1"/>
    <col min="15619" max="15619" width="9.140625" style="113" customWidth="1"/>
    <col min="15620" max="15620" width="12.140625" style="113" bestFit="1" customWidth="1"/>
    <col min="15621" max="15860" width="9.140625" style="113"/>
    <col min="15861" max="15861" width="7" style="113" customWidth="1"/>
    <col min="15862" max="15862" width="51.42578125" style="113" customWidth="1"/>
    <col min="15863" max="15863" width="11.85546875" style="113" customWidth="1"/>
    <col min="15864" max="15864" width="15.5703125" style="113" customWidth="1"/>
    <col min="15865" max="15865" width="16.42578125" style="113" customWidth="1"/>
    <col min="15866" max="15866" width="14.140625" style="113" customWidth="1"/>
    <col min="15867" max="15867" width="13.5703125" style="113" customWidth="1"/>
    <col min="15868" max="15868" width="6" style="113" customWidth="1"/>
    <col min="15869" max="15869" width="10.7109375" style="113" customWidth="1"/>
    <col min="15870" max="15870" width="5.7109375" style="113" customWidth="1"/>
    <col min="15871" max="15871" width="2.7109375" style="113" bestFit="1" customWidth="1"/>
    <col min="15872" max="15874" width="4" style="113" customWidth="1"/>
    <col min="15875" max="15875" width="9.140625" style="113" customWidth="1"/>
    <col min="15876" max="15876" width="12.140625" style="113" bestFit="1" customWidth="1"/>
    <col min="15877" max="16116" width="9.140625" style="113"/>
    <col min="16117" max="16117" width="7" style="113" customWidth="1"/>
    <col min="16118" max="16118" width="51.42578125" style="113" customWidth="1"/>
    <col min="16119" max="16119" width="11.85546875" style="113" customWidth="1"/>
    <col min="16120" max="16120" width="15.5703125" style="113" customWidth="1"/>
    <col min="16121" max="16121" width="16.42578125" style="113" customWidth="1"/>
    <col min="16122" max="16122" width="14.140625" style="113" customWidth="1"/>
    <col min="16123" max="16123" width="13.5703125" style="113" customWidth="1"/>
    <col min="16124" max="16124" width="6" style="113" customWidth="1"/>
    <col min="16125" max="16125" width="10.7109375" style="113" customWidth="1"/>
    <col min="16126" max="16126" width="5.7109375" style="113" customWidth="1"/>
    <col min="16127" max="16127" width="2.7109375" style="113" bestFit="1" customWidth="1"/>
    <col min="16128" max="16130" width="4" style="113" customWidth="1"/>
    <col min="16131" max="16131" width="9.140625" style="113" customWidth="1"/>
    <col min="16132" max="16132" width="12.140625" style="113" bestFit="1" customWidth="1"/>
    <col min="16133" max="16369" width="9.140625" style="113"/>
    <col min="16370" max="16384" width="9.140625" style="113" customWidth="1"/>
  </cols>
  <sheetData>
    <row r="1" spans="1:7" x14ac:dyDescent="0.2">
      <c r="A1" s="349"/>
      <c r="B1" s="349"/>
      <c r="C1" s="349"/>
      <c r="D1" s="349"/>
      <c r="E1" s="349"/>
      <c r="F1" s="349"/>
      <c r="G1" s="349"/>
    </row>
    <row r="2" spans="1:7" ht="18" customHeight="1" x14ac:dyDescent="0.2">
      <c r="A2" s="360"/>
      <c r="B2" s="360"/>
      <c r="C2" s="360"/>
      <c r="F2" s="236" t="s">
        <v>293</v>
      </c>
    </row>
    <row r="3" spans="1:7" ht="18" customHeight="1" x14ac:dyDescent="0.2">
      <c r="A3" s="376" t="s">
        <v>531</v>
      </c>
      <c r="B3" s="377"/>
      <c r="C3" s="377"/>
      <c r="F3" s="236" t="s">
        <v>536</v>
      </c>
    </row>
    <row r="4" spans="1:7" ht="18" customHeight="1" x14ac:dyDescent="0.2">
      <c r="A4" s="487" t="s">
        <v>532</v>
      </c>
      <c r="B4" s="349"/>
      <c r="C4" s="349"/>
      <c r="F4" s="236" t="s">
        <v>537</v>
      </c>
    </row>
    <row r="5" spans="1:7" ht="18" customHeight="1" x14ac:dyDescent="0.2">
      <c r="A5" s="446"/>
      <c r="B5" s="349"/>
      <c r="C5" s="349"/>
      <c r="F5" s="236" t="s">
        <v>538</v>
      </c>
    </row>
    <row r="6" spans="1:7" ht="18" customHeight="1" x14ac:dyDescent="0.2">
      <c r="A6" s="376"/>
      <c r="B6" s="349"/>
      <c r="C6" s="349"/>
      <c r="F6" s="236" t="s">
        <v>539</v>
      </c>
    </row>
    <row r="7" spans="1:7" ht="18" customHeight="1" x14ac:dyDescent="0.2">
      <c r="A7" s="111"/>
      <c r="B7" s="349"/>
      <c r="C7" s="349"/>
      <c r="F7" s="236" t="s">
        <v>540</v>
      </c>
    </row>
    <row r="8" spans="1:7" ht="18" customHeight="1" x14ac:dyDescent="0.2">
      <c r="A8" s="111"/>
      <c r="B8" s="349"/>
      <c r="C8" s="349"/>
      <c r="F8" s="236" t="s">
        <v>541</v>
      </c>
    </row>
    <row r="9" spans="1:7" ht="18" customHeight="1" x14ac:dyDescent="0.2">
      <c r="A9" s="111"/>
      <c r="B9" s="349"/>
      <c r="C9" s="349"/>
      <c r="D9" s="361"/>
      <c r="E9" s="349"/>
      <c r="F9" s="236" t="s">
        <v>542</v>
      </c>
      <c r="G9" s="349"/>
    </row>
    <row r="10" spans="1:7" ht="15.75" x14ac:dyDescent="0.2">
      <c r="A10" s="596"/>
      <c r="B10" s="596"/>
      <c r="C10" s="596"/>
      <c r="D10" s="596"/>
      <c r="E10" s="596"/>
      <c r="F10" s="596"/>
      <c r="G10" s="596"/>
    </row>
    <row r="11" spans="1:7" ht="15.75" x14ac:dyDescent="0.2">
      <c r="A11" s="596" t="s">
        <v>323</v>
      </c>
      <c r="B11" s="596"/>
      <c r="C11" s="596"/>
      <c r="D11" s="596"/>
      <c r="E11" s="596"/>
      <c r="F11" s="596"/>
      <c r="G11" s="596"/>
    </row>
    <row r="12" spans="1:7" x14ac:dyDescent="0.2">
      <c r="A12" s="136"/>
      <c r="B12" s="136"/>
      <c r="C12" s="136"/>
      <c r="D12" s="136"/>
      <c r="E12" s="136"/>
      <c r="F12" s="136"/>
      <c r="G12" s="136"/>
    </row>
    <row r="13" spans="1:7" x14ac:dyDescent="0.2">
      <c r="A13" s="600" t="s">
        <v>15</v>
      </c>
      <c r="B13" s="600" t="s">
        <v>316</v>
      </c>
      <c r="C13" s="601" t="s">
        <v>317</v>
      </c>
      <c r="D13" s="602" t="s">
        <v>318</v>
      </c>
      <c r="E13" s="597" t="s">
        <v>186</v>
      </c>
      <c r="F13" s="598"/>
      <c r="G13" s="598"/>
    </row>
    <row r="14" spans="1:7" x14ac:dyDescent="0.2">
      <c r="A14" s="600"/>
      <c r="B14" s="600"/>
      <c r="C14" s="601"/>
      <c r="D14" s="602"/>
      <c r="E14" s="379">
        <v>1</v>
      </c>
      <c r="F14" s="379">
        <v>2</v>
      </c>
      <c r="G14" s="379">
        <v>3</v>
      </c>
    </row>
    <row r="15" spans="1:7" s="11" customFormat="1" x14ac:dyDescent="0.2">
      <c r="A15" s="600"/>
      <c r="B15" s="600"/>
      <c r="C15" s="601"/>
      <c r="D15" s="602"/>
      <c r="E15" s="380" t="s">
        <v>319</v>
      </c>
      <c r="F15" s="380" t="s">
        <v>319</v>
      </c>
      <c r="G15" s="380" t="s">
        <v>319</v>
      </c>
    </row>
    <row r="16" spans="1:7" s="11" customFormat="1" x14ac:dyDescent="0.2">
      <c r="A16" s="447"/>
      <c r="B16" s="447"/>
      <c r="C16" s="448"/>
      <c r="D16" s="449"/>
      <c r="E16" s="380"/>
      <c r="F16" s="380"/>
      <c r="G16" s="380"/>
    </row>
    <row r="17" spans="1:7" s="114" customFormat="1" x14ac:dyDescent="0.2">
      <c r="A17" s="465" t="s">
        <v>12</v>
      </c>
      <c r="B17" s="466" t="s">
        <v>209</v>
      </c>
      <c r="C17" s="479">
        <v>3.2100000000000004E-2</v>
      </c>
      <c r="D17" s="381">
        <v>35903.25</v>
      </c>
      <c r="E17" s="439">
        <v>11967.75</v>
      </c>
      <c r="F17" s="439">
        <v>11967.75</v>
      </c>
      <c r="G17" s="439">
        <v>11967.75</v>
      </c>
    </row>
    <row r="18" spans="1:7" s="114" customFormat="1" x14ac:dyDescent="0.2">
      <c r="A18" s="350"/>
      <c r="B18" s="351"/>
      <c r="C18" s="480"/>
      <c r="D18" s="352"/>
      <c r="E18" s="386">
        <v>1.0699999999999999E-2</v>
      </c>
      <c r="F18" s="386">
        <v>1.0699999999999999E-2</v>
      </c>
      <c r="G18" s="386">
        <v>1.0699999999999999E-2</v>
      </c>
    </row>
    <row r="19" spans="1:7" s="114" customFormat="1" ht="25.5" x14ac:dyDescent="0.2">
      <c r="A19" s="465" t="s">
        <v>13</v>
      </c>
      <c r="B19" s="466" t="s">
        <v>328</v>
      </c>
      <c r="C19" s="479">
        <v>2.2000000000000001E-3</v>
      </c>
      <c r="D19" s="381">
        <v>2416.52</v>
      </c>
      <c r="E19" s="439">
        <v>2416.52</v>
      </c>
      <c r="F19" s="439"/>
      <c r="G19" s="439"/>
    </row>
    <row r="20" spans="1:7" s="114" customFormat="1" ht="18" customHeight="1" x14ac:dyDescent="0.2">
      <c r="A20" s="383"/>
      <c r="B20" s="384"/>
      <c r="C20" s="481"/>
      <c r="D20" s="385"/>
      <c r="E20" s="386">
        <v>2.2000000000000001E-3</v>
      </c>
      <c r="F20" s="439"/>
      <c r="G20" s="439"/>
    </row>
    <row r="21" spans="1:7" s="114" customFormat="1" ht="28.15" customHeight="1" x14ac:dyDescent="0.2">
      <c r="A21" s="465" t="s">
        <v>14</v>
      </c>
      <c r="B21" s="466" t="s">
        <v>545</v>
      </c>
      <c r="C21" s="479"/>
      <c r="D21" s="381"/>
      <c r="E21" s="439"/>
      <c r="F21" s="439"/>
      <c r="G21" s="439"/>
    </row>
    <row r="22" spans="1:7" s="114" customFormat="1" ht="18" customHeight="1" x14ac:dyDescent="0.2">
      <c r="A22" s="505" t="s">
        <v>306</v>
      </c>
      <c r="B22" s="506" t="s">
        <v>315</v>
      </c>
      <c r="C22" s="479">
        <v>8.3000000000000001E-3</v>
      </c>
      <c r="D22" s="115">
        <v>9293.6500000000015</v>
      </c>
      <c r="E22" s="512">
        <v>9293.6500000000015</v>
      </c>
      <c r="F22" s="512"/>
      <c r="G22" s="512"/>
    </row>
    <row r="23" spans="1:7" s="114" customFormat="1" ht="18" customHeight="1" x14ac:dyDescent="0.2">
      <c r="A23" s="505"/>
      <c r="B23" s="506"/>
      <c r="C23" s="511"/>
      <c r="D23" s="115"/>
      <c r="E23" s="386">
        <v>8.3000000000000001E-3</v>
      </c>
      <c r="F23" s="512"/>
      <c r="G23" s="512"/>
    </row>
    <row r="24" spans="1:7" s="114" customFormat="1" ht="18" customHeight="1" x14ac:dyDescent="0.2">
      <c r="A24" s="505" t="s">
        <v>305</v>
      </c>
      <c r="B24" s="506" t="s">
        <v>496</v>
      </c>
      <c r="C24" s="479">
        <v>1E-3</v>
      </c>
      <c r="D24" s="115">
        <v>1089.06</v>
      </c>
      <c r="E24" s="512">
        <v>1089.06</v>
      </c>
      <c r="F24" s="512"/>
      <c r="G24" s="512"/>
    </row>
    <row r="25" spans="1:7" s="114" customFormat="1" ht="18" customHeight="1" x14ac:dyDescent="0.2">
      <c r="A25" s="505"/>
      <c r="B25" s="506"/>
      <c r="C25" s="511"/>
      <c r="D25" s="115"/>
      <c r="E25" s="386">
        <v>1E-3</v>
      </c>
      <c r="F25" s="512"/>
      <c r="G25" s="512"/>
    </row>
    <row r="26" spans="1:7" s="114" customFormat="1" ht="18" customHeight="1" x14ac:dyDescent="0.2">
      <c r="A26" s="505" t="s">
        <v>497</v>
      </c>
      <c r="B26" s="506" t="s">
        <v>498</v>
      </c>
      <c r="C26" s="479">
        <v>5.0000000000000001E-3</v>
      </c>
      <c r="D26" s="115">
        <v>5597.98</v>
      </c>
      <c r="E26" s="512">
        <v>5199.7299999999996</v>
      </c>
      <c r="F26" s="512">
        <v>398.25</v>
      </c>
      <c r="G26" s="512"/>
    </row>
    <row r="27" spans="1:7" s="114" customFormat="1" ht="18" customHeight="1" x14ac:dyDescent="0.2">
      <c r="A27" s="505"/>
      <c r="B27" s="506"/>
      <c r="C27" s="511"/>
      <c r="D27" s="115"/>
      <c r="E27" s="386">
        <v>4.5999999999999999E-3</v>
      </c>
      <c r="F27" s="386">
        <v>4.0000000000000002E-4</v>
      </c>
      <c r="G27" s="512"/>
    </row>
    <row r="28" spans="1:7" s="114" customFormat="1" ht="18" customHeight="1" x14ac:dyDescent="0.2">
      <c r="A28" s="505" t="s">
        <v>499</v>
      </c>
      <c r="B28" s="506" t="s">
        <v>500</v>
      </c>
      <c r="C28" s="479">
        <v>5.5999999999999999E-3</v>
      </c>
      <c r="D28" s="115">
        <v>6236.8099999999995</v>
      </c>
      <c r="E28" s="512"/>
      <c r="F28" s="512">
        <v>6236.8099999999995</v>
      </c>
      <c r="G28" s="512"/>
    </row>
    <row r="29" spans="1:7" s="114" customFormat="1" ht="18" customHeight="1" x14ac:dyDescent="0.2">
      <c r="A29" s="505"/>
      <c r="B29" s="506"/>
      <c r="C29" s="511"/>
      <c r="D29" s="115"/>
      <c r="E29" s="512"/>
      <c r="F29" s="386">
        <v>5.5999999999999999E-3</v>
      </c>
      <c r="G29" s="512"/>
    </row>
    <row r="30" spans="1:7" s="114" customFormat="1" ht="18" customHeight="1" x14ac:dyDescent="0.2">
      <c r="A30" s="505" t="s">
        <v>501</v>
      </c>
      <c r="B30" s="506" t="s">
        <v>502</v>
      </c>
      <c r="C30" s="479">
        <v>1.9E-3</v>
      </c>
      <c r="D30" s="115">
        <v>2158.5700000000002</v>
      </c>
      <c r="E30" s="512"/>
      <c r="F30" s="512">
        <v>2158.5700000000002</v>
      </c>
      <c r="G30" s="512"/>
    </row>
    <row r="31" spans="1:7" s="114" customFormat="1" ht="18" customHeight="1" x14ac:dyDescent="0.2">
      <c r="A31" s="505"/>
      <c r="B31" s="506"/>
      <c r="C31" s="511"/>
      <c r="D31" s="115"/>
      <c r="E31" s="512"/>
      <c r="F31" s="386">
        <v>1.9E-3</v>
      </c>
      <c r="G31" s="512"/>
    </row>
    <row r="32" spans="1:7" s="114" customFormat="1" ht="18" customHeight="1" x14ac:dyDescent="0.2">
      <c r="A32" s="505" t="s">
        <v>503</v>
      </c>
      <c r="B32" s="506" t="s">
        <v>504</v>
      </c>
      <c r="C32" s="479">
        <v>3.0999999999999999E-3</v>
      </c>
      <c r="D32" s="115">
        <v>3421.83</v>
      </c>
      <c r="E32" s="512"/>
      <c r="F32" s="512">
        <v>3421.83</v>
      </c>
      <c r="G32" s="512"/>
    </row>
    <row r="33" spans="1:7" s="114" customFormat="1" ht="18" customHeight="1" x14ac:dyDescent="0.2">
      <c r="A33" s="505"/>
      <c r="B33" s="506"/>
      <c r="C33" s="511"/>
      <c r="D33" s="115"/>
      <c r="E33" s="512"/>
      <c r="F33" s="386">
        <v>3.0999999999999999E-3</v>
      </c>
      <c r="G33" s="512"/>
    </row>
    <row r="34" spans="1:7" s="114" customFormat="1" ht="18" customHeight="1" x14ac:dyDescent="0.2">
      <c r="A34" s="505" t="s">
        <v>505</v>
      </c>
      <c r="B34" s="506" t="s">
        <v>506</v>
      </c>
      <c r="C34" s="479">
        <v>5.5999999999999999E-3</v>
      </c>
      <c r="D34" s="115">
        <v>6326.880000000001</v>
      </c>
      <c r="E34" s="512"/>
      <c r="F34" s="512">
        <v>6326.880000000001</v>
      </c>
      <c r="G34" s="512"/>
    </row>
    <row r="35" spans="1:7" s="114" customFormat="1" ht="18" customHeight="1" x14ac:dyDescent="0.2">
      <c r="A35" s="505"/>
      <c r="B35" s="506"/>
      <c r="C35" s="511"/>
      <c r="D35" s="115"/>
      <c r="E35" s="512"/>
      <c r="F35" s="386">
        <v>5.5999999999999999E-3</v>
      </c>
      <c r="G35" s="512"/>
    </row>
    <row r="36" spans="1:7" s="114" customFormat="1" ht="18" customHeight="1" x14ac:dyDescent="0.2">
      <c r="A36" s="505" t="s">
        <v>507</v>
      </c>
      <c r="B36" s="506" t="s">
        <v>508</v>
      </c>
      <c r="C36" s="479">
        <v>3.3999999999999998E-3</v>
      </c>
      <c r="D36" s="115">
        <v>3812.67</v>
      </c>
      <c r="E36" s="512"/>
      <c r="F36" s="512">
        <v>3812.67</v>
      </c>
      <c r="G36" s="512"/>
    </row>
    <row r="37" spans="1:7" s="114" customFormat="1" ht="18" customHeight="1" x14ac:dyDescent="0.2">
      <c r="A37" s="505"/>
      <c r="B37" s="506"/>
      <c r="C37" s="511"/>
      <c r="D37" s="115"/>
      <c r="E37" s="512"/>
      <c r="F37" s="386">
        <v>3.3999999999999998E-3</v>
      </c>
      <c r="G37" s="512"/>
    </row>
    <row r="38" spans="1:7" s="114" customFormat="1" ht="18" customHeight="1" x14ac:dyDescent="0.2">
      <c r="A38" s="505" t="s">
        <v>509</v>
      </c>
      <c r="B38" s="506" t="s">
        <v>510</v>
      </c>
      <c r="C38" s="479">
        <v>3.0999999999999999E-3</v>
      </c>
      <c r="D38" s="115">
        <v>3440.13</v>
      </c>
      <c r="E38" s="512"/>
      <c r="F38" s="512">
        <v>3440.13</v>
      </c>
      <c r="G38" s="512"/>
    </row>
    <row r="39" spans="1:7" s="114" customFormat="1" ht="18" customHeight="1" x14ac:dyDescent="0.2">
      <c r="A39" s="505"/>
      <c r="B39" s="506"/>
      <c r="C39" s="511"/>
      <c r="D39" s="115"/>
      <c r="E39" s="512"/>
      <c r="F39" s="386">
        <v>3.0999999999999999E-3</v>
      </c>
      <c r="G39" s="512"/>
    </row>
    <row r="40" spans="1:7" s="114" customFormat="1" ht="18" customHeight="1" x14ac:dyDescent="0.2">
      <c r="A40" s="383" t="s">
        <v>512</v>
      </c>
      <c r="B40" s="507" t="s">
        <v>513</v>
      </c>
      <c r="C40" s="479">
        <v>1.8E-3</v>
      </c>
      <c r="D40" s="352">
        <v>2049.83</v>
      </c>
      <c r="E40" s="386"/>
      <c r="F40" s="512">
        <v>2049.83</v>
      </c>
      <c r="G40" s="512"/>
    </row>
    <row r="41" spans="1:7" s="114" customFormat="1" ht="18" customHeight="1" x14ac:dyDescent="0.2">
      <c r="A41" s="383"/>
      <c r="B41" s="507"/>
      <c r="C41" s="513"/>
      <c r="D41" s="352"/>
      <c r="E41" s="386"/>
      <c r="F41" s="386">
        <v>1.8E-3</v>
      </c>
      <c r="G41" s="512"/>
    </row>
    <row r="42" spans="1:7" s="11" customFormat="1" ht="18" customHeight="1" x14ac:dyDescent="0.2">
      <c r="A42" s="508" t="s">
        <v>511</v>
      </c>
      <c r="B42" s="509" t="s">
        <v>514</v>
      </c>
      <c r="C42" s="479">
        <v>1.5299999999999999E-2</v>
      </c>
      <c r="D42" s="115">
        <v>17087.57</v>
      </c>
      <c r="E42" s="386"/>
      <c r="F42" s="512">
        <v>101.56</v>
      </c>
      <c r="G42" s="512">
        <v>16986.009999999998</v>
      </c>
    </row>
    <row r="43" spans="1:7" s="11" customFormat="1" ht="18" customHeight="1" x14ac:dyDescent="0.2">
      <c r="A43" s="508"/>
      <c r="B43" s="509"/>
      <c r="C43" s="510"/>
      <c r="D43" s="115"/>
      <c r="E43" s="386"/>
      <c r="F43" s="386">
        <v>1E-4</v>
      </c>
      <c r="G43" s="386">
        <v>1.52E-2</v>
      </c>
    </row>
    <row r="44" spans="1:7" s="11" customFormat="1" ht="18" customHeight="1" x14ac:dyDescent="0.2">
      <c r="A44" s="508" t="s">
        <v>515</v>
      </c>
      <c r="B44" s="509" t="s">
        <v>514</v>
      </c>
      <c r="C44" s="479">
        <v>1.47E-2</v>
      </c>
      <c r="D44" s="115">
        <v>16419.07</v>
      </c>
      <c r="E44" s="386"/>
      <c r="F44" s="512"/>
      <c r="G44" s="512">
        <v>16419.07</v>
      </c>
    </row>
    <row r="45" spans="1:7" s="11" customFormat="1" ht="18" customHeight="1" x14ac:dyDescent="0.2">
      <c r="A45" s="508"/>
      <c r="B45" s="509"/>
      <c r="C45" s="510"/>
      <c r="D45" s="115"/>
      <c r="E45" s="386"/>
      <c r="F45" s="512"/>
      <c r="G45" s="386">
        <v>1.47E-2</v>
      </c>
    </row>
    <row r="46" spans="1:7" s="114" customFormat="1" ht="28.15" customHeight="1" x14ac:dyDescent="0.2">
      <c r="A46" s="465" t="s">
        <v>36</v>
      </c>
      <c r="B46" s="466" t="s">
        <v>521</v>
      </c>
      <c r="C46" s="479">
        <v>0.58860000000000001</v>
      </c>
      <c r="D46" s="381">
        <v>659463.15</v>
      </c>
      <c r="E46" s="439">
        <v>659463.15</v>
      </c>
      <c r="F46" s="439"/>
      <c r="G46" s="439"/>
    </row>
    <row r="47" spans="1:7" s="114" customFormat="1" ht="28.15" customHeight="1" x14ac:dyDescent="0.2">
      <c r="A47" s="465"/>
      <c r="B47" s="466"/>
      <c r="C47" s="479"/>
      <c r="D47" s="381"/>
      <c r="E47" s="386">
        <v>0.58860000000000001</v>
      </c>
      <c r="F47" s="439"/>
      <c r="G47" s="439"/>
    </row>
    <row r="48" spans="1:7" s="114" customFormat="1" ht="40.15" customHeight="1" x14ac:dyDescent="0.2">
      <c r="A48" s="465" t="s">
        <v>94</v>
      </c>
      <c r="B48" s="466" t="s">
        <v>546</v>
      </c>
      <c r="C48" s="479"/>
      <c r="D48" s="381"/>
      <c r="E48" s="439"/>
      <c r="F48" s="439"/>
      <c r="G48" s="439"/>
    </row>
    <row r="49" spans="1:7" s="114" customFormat="1" ht="40.15" customHeight="1" x14ac:dyDescent="0.2">
      <c r="A49" s="503" t="s">
        <v>303</v>
      </c>
      <c r="B49" s="504" t="s">
        <v>448</v>
      </c>
      <c r="C49" s="514">
        <v>5.5599999999999997E-2</v>
      </c>
      <c r="D49" s="515">
        <v>62230.48</v>
      </c>
      <c r="E49" s="512"/>
      <c r="F49" s="512">
        <v>62230.48</v>
      </c>
      <c r="G49" s="512"/>
    </row>
    <row r="50" spans="1:7" s="114" customFormat="1" ht="18" customHeight="1" x14ac:dyDescent="0.2">
      <c r="A50" s="503"/>
      <c r="B50" s="504"/>
      <c r="C50" s="514"/>
      <c r="D50" s="515"/>
      <c r="E50" s="386"/>
      <c r="F50" s="386">
        <v>5.5599999999999997E-2</v>
      </c>
      <c r="G50" s="386"/>
    </row>
    <row r="51" spans="1:7" s="114" customFormat="1" ht="40.15" customHeight="1" x14ac:dyDescent="0.2">
      <c r="A51" s="503" t="s">
        <v>410</v>
      </c>
      <c r="B51" s="504" t="s">
        <v>447</v>
      </c>
      <c r="C51" s="514">
        <v>2.4199999999999999E-2</v>
      </c>
      <c r="D51" s="515">
        <v>27144.09</v>
      </c>
      <c r="E51" s="512"/>
      <c r="F51" s="512">
        <v>16286.45</v>
      </c>
      <c r="G51" s="512">
        <v>10857.64</v>
      </c>
    </row>
    <row r="52" spans="1:7" s="114" customFormat="1" ht="18" customHeight="1" x14ac:dyDescent="0.2">
      <c r="A52" s="503"/>
      <c r="B52" s="504"/>
      <c r="C52" s="514"/>
      <c r="D52" s="515"/>
      <c r="E52" s="512"/>
      <c r="F52" s="386">
        <v>1.4500000000000001E-2</v>
      </c>
      <c r="G52" s="386">
        <v>9.7000000000000003E-3</v>
      </c>
    </row>
    <row r="53" spans="1:7" s="114" customFormat="1" ht="40.15" customHeight="1" x14ac:dyDescent="0.2">
      <c r="A53" s="503" t="s">
        <v>480</v>
      </c>
      <c r="B53" s="504" t="s">
        <v>467</v>
      </c>
      <c r="C53" s="514">
        <v>5.16E-2</v>
      </c>
      <c r="D53" s="515">
        <v>57756.42</v>
      </c>
      <c r="E53" s="512">
        <v>38736.01</v>
      </c>
      <c r="F53" s="512">
        <v>12416.18</v>
      </c>
      <c r="G53" s="512">
        <v>6604.2299999999959</v>
      </c>
    </row>
    <row r="54" spans="1:7" s="114" customFormat="1" ht="18" customHeight="1" x14ac:dyDescent="0.2">
      <c r="A54" s="503"/>
      <c r="B54" s="504"/>
      <c r="C54" s="514"/>
      <c r="D54" s="515"/>
      <c r="E54" s="386">
        <v>3.4599999999999999E-2</v>
      </c>
      <c r="F54" s="386">
        <v>1.11E-2</v>
      </c>
      <c r="G54" s="386">
        <v>5.8999999999999999E-3</v>
      </c>
    </row>
    <row r="55" spans="1:7" s="114" customFormat="1" ht="40.15" customHeight="1" x14ac:dyDescent="0.2">
      <c r="A55" s="503" t="s">
        <v>492</v>
      </c>
      <c r="B55" s="504" t="s">
        <v>529</v>
      </c>
      <c r="C55" s="514">
        <v>0.1769</v>
      </c>
      <c r="D55" s="515">
        <v>198407.22</v>
      </c>
      <c r="E55" s="512"/>
      <c r="F55" s="512">
        <v>93203.65</v>
      </c>
      <c r="G55" s="512">
        <v>105203.57</v>
      </c>
    </row>
    <row r="56" spans="1:7" s="114" customFormat="1" ht="18" customHeight="1" x14ac:dyDescent="0.2">
      <c r="A56" s="503"/>
      <c r="B56" s="504"/>
      <c r="C56" s="514"/>
      <c r="D56" s="515"/>
      <c r="E56" s="386">
        <v>0</v>
      </c>
      <c r="F56" s="386">
        <v>8.3099999999999993E-2</v>
      </c>
      <c r="G56" s="386">
        <v>9.3799999999999994E-2</v>
      </c>
    </row>
    <row r="57" spans="1:7" s="11" customFormat="1" ht="18" customHeight="1" x14ac:dyDescent="0.2">
      <c r="A57" s="599" t="s">
        <v>516</v>
      </c>
      <c r="B57" s="599"/>
      <c r="C57" s="517">
        <v>1</v>
      </c>
      <c r="D57" s="26">
        <v>1120255.18</v>
      </c>
      <c r="E57" s="26">
        <v>728165.87000000011</v>
      </c>
      <c r="F57" s="26">
        <v>224051.03999999998</v>
      </c>
      <c r="G57" s="26">
        <v>168038.27000000002</v>
      </c>
    </row>
    <row r="58" spans="1:7" s="11" customFormat="1" ht="18" customHeight="1" x14ac:dyDescent="0.2">
      <c r="A58" s="603"/>
      <c r="B58" s="604"/>
      <c r="C58" s="604"/>
      <c r="D58" s="605"/>
      <c r="E58" s="438">
        <v>0.65</v>
      </c>
      <c r="F58" s="438">
        <v>0.19999999999999996</v>
      </c>
      <c r="G58" s="438">
        <v>0.15</v>
      </c>
    </row>
    <row r="59" spans="1:7" s="11" customFormat="1" ht="28.15" customHeight="1" x14ac:dyDescent="0.2">
      <c r="A59" s="599" t="s">
        <v>290</v>
      </c>
      <c r="B59" s="599"/>
      <c r="C59" s="468">
        <v>1</v>
      </c>
      <c r="D59" s="387">
        <v>1120255.18</v>
      </c>
      <c r="E59" s="294">
        <v>728165.87000000011</v>
      </c>
      <c r="F59" s="294">
        <v>952216.91000000015</v>
      </c>
      <c r="G59" s="294">
        <v>1120255.1800000002</v>
      </c>
    </row>
    <row r="60" spans="1:7" x14ac:dyDescent="0.2">
      <c r="A60" s="112"/>
      <c r="B60" s="112"/>
      <c r="C60" s="112"/>
      <c r="D60" s="116"/>
      <c r="E60" s="467"/>
      <c r="F60" s="117"/>
      <c r="G60" s="117"/>
    </row>
    <row r="61" spans="1:7" x14ac:dyDescent="0.2">
      <c r="A61" s="112"/>
      <c r="B61" s="112"/>
      <c r="C61" s="112"/>
      <c r="D61" s="235"/>
      <c r="E61" s="382">
        <v>728165.87</v>
      </c>
      <c r="F61" s="382">
        <v>224051.04</v>
      </c>
      <c r="G61" s="382">
        <v>168038.26999999993</v>
      </c>
    </row>
    <row r="62" spans="1:7" x14ac:dyDescent="0.2">
      <c r="A62" s="112"/>
      <c r="B62" s="112"/>
      <c r="C62" s="112"/>
      <c r="D62" s="235">
        <v>1120255.18</v>
      </c>
      <c r="E62" s="518">
        <v>0</v>
      </c>
      <c r="F62" s="518">
        <v>0</v>
      </c>
      <c r="G62" s="518">
        <v>0</v>
      </c>
    </row>
    <row r="63" spans="1:7" x14ac:dyDescent="0.2">
      <c r="A63" s="112"/>
      <c r="B63" s="112"/>
      <c r="C63" s="112"/>
      <c r="D63" s="118" t="s">
        <v>547</v>
      </c>
      <c r="E63" s="382" t="s">
        <v>544</v>
      </c>
      <c r="F63" s="382" t="s">
        <v>544</v>
      </c>
      <c r="G63" s="382" t="s">
        <v>544</v>
      </c>
    </row>
    <row r="64" spans="1:7" x14ac:dyDescent="0.2">
      <c r="A64" s="112"/>
      <c r="B64" s="112"/>
      <c r="C64" s="119"/>
      <c r="D64" s="118"/>
      <c r="E64" s="120"/>
      <c r="F64" s="120"/>
      <c r="G64" s="120"/>
    </row>
    <row r="65" spans="1:7" x14ac:dyDescent="0.2">
      <c r="A65" s="112"/>
      <c r="B65" s="112"/>
      <c r="C65" s="112"/>
      <c r="D65" s="450"/>
      <c r="E65" s="120"/>
      <c r="F65" s="121"/>
      <c r="G65" s="121"/>
    </row>
    <row r="66" spans="1:7" x14ac:dyDescent="0.2">
      <c r="A66" s="112"/>
      <c r="B66" s="112"/>
      <c r="C66" s="112"/>
      <c r="D66" s="118"/>
      <c r="E66" s="122"/>
      <c r="F66" s="122"/>
      <c r="G66" s="122"/>
    </row>
    <row r="67" spans="1:7" x14ac:dyDescent="0.2">
      <c r="A67" s="112"/>
      <c r="B67" s="112"/>
      <c r="C67" s="112"/>
      <c r="D67" s="118"/>
      <c r="E67" s="123"/>
      <c r="F67" s="112"/>
      <c r="G67" s="112"/>
    </row>
    <row r="68" spans="1:7" x14ac:dyDescent="0.2">
      <c r="A68" s="112"/>
      <c r="B68" s="112"/>
      <c r="C68" s="112"/>
      <c r="D68" s="118"/>
      <c r="E68" s="123"/>
      <c r="F68" s="112"/>
      <c r="G68" s="112"/>
    </row>
    <row r="69" spans="1:7" x14ac:dyDescent="0.2">
      <c r="A69" s="112"/>
      <c r="B69" s="112"/>
      <c r="C69" s="112"/>
      <c r="D69" s="118"/>
      <c r="E69" s="112"/>
      <c r="F69" s="123"/>
      <c r="G69" s="112"/>
    </row>
    <row r="70" spans="1:7" x14ac:dyDescent="0.2">
      <c r="A70" s="112"/>
      <c r="B70" s="112"/>
      <c r="C70" s="112"/>
      <c r="D70" s="118"/>
      <c r="E70" s="123"/>
      <c r="F70" s="112"/>
      <c r="G70" s="119"/>
    </row>
    <row r="71" spans="1:7" x14ac:dyDescent="0.2">
      <c r="A71" s="112"/>
      <c r="B71" s="112"/>
      <c r="C71" s="112"/>
      <c r="D71" s="118"/>
      <c r="E71" s="123"/>
      <c r="F71" s="112"/>
      <c r="G71" s="119"/>
    </row>
    <row r="72" spans="1:7" x14ac:dyDescent="0.2">
      <c r="A72" s="112"/>
      <c r="B72" s="112"/>
      <c r="C72" s="112"/>
      <c r="D72" s="118"/>
      <c r="E72" s="112"/>
      <c r="F72" s="112"/>
      <c r="G72" s="123"/>
    </row>
    <row r="73" spans="1:7" x14ac:dyDescent="0.2">
      <c r="A73" s="112"/>
      <c r="B73" s="112"/>
      <c r="C73" s="112"/>
      <c r="D73" s="118"/>
      <c r="E73" s="112"/>
      <c r="F73" s="112"/>
      <c r="G73" s="123"/>
    </row>
    <row r="74" spans="1:7" x14ac:dyDescent="0.2">
      <c r="A74" s="112"/>
      <c r="B74" s="112"/>
      <c r="C74" s="112"/>
      <c r="D74" s="118"/>
      <c r="E74" s="112"/>
      <c r="F74" s="112"/>
      <c r="G74" s="123"/>
    </row>
    <row r="75" spans="1:7" x14ac:dyDescent="0.2">
      <c r="A75" s="112"/>
      <c r="B75" s="112"/>
      <c r="C75" s="112"/>
      <c r="D75" s="118"/>
      <c r="E75" s="112"/>
      <c r="F75" s="112"/>
      <c r="G75" s="112"/>
    </row>
    <row r="76" spans="1:7" x14ac:dyDescent="0.2">
      <c r="A76" s="112"/>
      <c r="B76" s="112"/>
      <c r="C76" s="112"/>
      <c r="D76" s="112"/>
      <c r="E76" s="112"/>
      <c r="F76" s="112"/>
      <c r="G76" s="112"/>
    </row>
    <row r="77" spans="1:7" x14ac:dyDescent="0.2">
      <c r="A77" s="112"/>
      <c r="B77" s="112"/>
      <c r="C77" s="112"/>
      <c r="D77" s="112"/>
      <c r="E77" s="112"/>
      <c r="F77" s="112"/>
      <c r="G77" s="112"/>
    </row>
    <row r="78" spans="1:7" x14ac:dyDescent="0.2">
      <c r="A78" s="112"/>
      <c r="B78" s="112"/>
      <c r="C78" s="112"/>
      <c r="D78" s="112"/>
      <c r="E78" s="112"/>
      <c r="F78" s="112"/>
      <c r="G78" s="112"/>
    </row>
    <row r="79" spans="1:7" x14ac:dyDescent="0.2">
      <c r="A79" s="112"/>
      <c r="B79" s="112"/>
      <c r="C79" s="112"/>
      <c r="D79" s="112"/>
      <c r="E79" s="112"/>
      <c r="F79" s="112"/>
      <c r="G79" s="112"/>
    </row>
    <row r="93" spans="4:4" x14ac:dyDescent="0.2">
      <c r="D93" s="113" t="e">
        <v>#REF!</v>
      </c>
    </row>
    <row r="94" spans="4:4" x14ac:dyDescent="0.2">
      <c r="D94" s="113" t="e">
        <v>#REF!</v>
      </c>
    </row>
  </sheetData>
  <mergeCells count="10">
    <mergeCell ref="A10:G10"/>
    <mergeCell ref="E13:G13"/>
    <mergeCell ref="A57:B57"/>
    <mergeCell ref="A11:G11"/>
    <mergeCell ref="A59:B59"/>
    <mergeCell ref="A13:A15"/>
    <mergeCell ref="B13:B15"/>
    <mergeCell ref="C13:C15"/>
    <mergeCell ref="D13:D15"/>
    <mergeCell ref="A58:D58"/>
  </mergeCells>
  <printOptions horizontalCentered="1"/>
  <pageMargins left="0.78740157480314965" right="0.51181102362204722" top="1.1811023622047245" bottom="0.78740157480314965" header="0.31496062992125984" footer="0.31496062992125984"/>
  <pageSetup paperSize="9" scale="55" orientation="portrait" r:id="rId1"/>
  <headerFooter>
    <oddHeader>&amp;C&amp;G</oddHead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31</vt:i4>
      </vt:variant>
    </vt:vector>
  </HeadingPairs>
  <TitlesOfParts>
    <vt:vector size="43" baseType="lpstr">
      <vt:lpstr>RESUMO</vt:lpstr>
      <vt:lpstr>SERVIÇOS</vt:lpstr>
      <vt:lpstr>MATERIAIS</vt:lpstr>
      <vt:lpstr>Adm_Placa_Mob</vt:lpstr>
      <vt:lpstr>COMPOSIÇÕES REDE</vt:lpstr>
      <vt:lpstr>INSUMOS</vt:lpstr>
      <vt:lpstr>BDI FORNECIMENTO DE MATERIAL</vt:lpstr>
      <vt:lpstr>BDI MÃO DE OBRA</vt:lpstr>
      <vt:lpstr>CRONOGRAMA F.F</vt:lpstr>
      <vt:lpstr>LSO</vt:lpstr>
      <vt:lpstr>Cotação aparelhos</vt:lpstr>
      <vt:lpstr>Cotação 1</vt:lpstr>
      <vt:lpstr>Adm_Placa_Mob!Area_de_impressao</vt:lpstr>
      <vt:lpstr>'BDI FORNECIMENTO DE MATERIAL'!Area_de_impressao</vt:lpstr>
      <vt:lpstr>'BDI MÃO DE OBRA'!Area_de_impressao</vt:lpstr>
      <vt:lpstr>'COMPOSIÇÕES REDE'!Area_de_impressao</vt:lpstr>
      <vt:lpstr>'Cotação 1'!Area_de_impressao</vt:lpstr>
      <vt:lpstr>'Cotação aparelhos'!Area_de_impressao</vt:lpstr>
      <vt:lpstr>'CRONOGRAMA F.F'!Area_de_impressao</vt:lpstr>
      <vt:lpstr>INSUMOS!Area_de_impressao</vt:lpstr>
      <vt:lpstr>LSO!Area_de_impressao</vt:lpstr>
      <vt:lpstr>MATERIAIS!Area_de_impressao</vt:lpstr>
      <vt:lpstr>RESUMO!Area_de_impressao</vt:lpstr>
      <vt:lpstr>SERVIÇOS!Area_de_impressao</vt:lpstr>
      <vt:lpstr>BDI</vt:lpstr>
      <vt:lpstr>BDIM</vt:lpstr>
      <vt:lpstr>HFGTS</vt:lpstr>
      <vt:lpstr>HINCRA</vt:lpstr>
      <vt:lpstr>HINSS</vt:lpstr>
      <vt:lpstr>HSALEDU</vt:lpstr>
      <vt:lpstr>HSEBRAE</vt:lpstr>
      <vt:lpstr>HSECONCI</vt:lpstr>
      <vt:lpstr>HSEGCO</vt:lpstr>
      <vt:lpstr>HSENAI</vt:lpstr>
      <vt:lpstr>HSESI</vt:lpstr>
      <vt:lpstr>LSO</vt:lpstr>
      <vt:lpstr>Adm_Placa_Mob!Titulos_de_impressao</vt:lpstr>
      <vt:lpstr>'COMPOSIÇÕES REDE'!Titulos_de_impressao</vt:lpstr>
      <vt:lpstr>'Cotação 1'!Titulos_de_impressao</vt:lpstr>
      <vt:lpstr>INSUMOS!Titulos_de_impressao</vt:lpstr>
      <vt:lpstr>MATERIAIS!Titulos_de_impressao</vt:lpstr>
      <vt:lpstr>RESUMO!Titulos_de_impressao</vt:lpstr>
      <vt:lpstr>SERVIÇOS!Titulos_de_impressao</vt:lpstr>
    </vt:vector>
  </TitlesOfParts>
  <Company>CSS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dc:creator>
  <cp:lastModifiedBy>Márcio Brandão</cp:lastModifiedBy>
  <cp:lastPrinted>2022-08-19T01:55:56Z</cp:lastPrinted>
  <dcterms:created xsi:type="dcterms:W3CDTF">2013-05-15T19:52:37Z</dcterms:created>
  <dcterms:modified xsi:type="dcterms:W3CDTF">2022-08-19T02:03:22Z</dcterms:modified>
</cp:coreProperties>
</file>